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栄養士\献立表\4月\"/>
    </mc:Choice>
  </mc:AlternateContent>
  <bookViews>
    <workbookView xWindow="10230" yWindow="-15" windowWidth="10275" windowHeight="8040" activeTab="1"/>
  </bookViews>
  <sheets>
    <sheet name="印刷用" sheetId="9" r:id="rId1"/>
    <sheet name="放送原稿" sheetId="10" r:id="rId2"/>
    <sheet name="6群献立表A３データ" sheetId="8" r:id="rId3"/>
  </sheets>
  <definedNames>
    <definedName name="_xlnm.Print_Area" localSheetId="0">印刷用!$A$1:$P$32</definedName>
    <definedName name="_xlnm.Print_Area" localSheetId="1">放送原稿!$A$1:$D$19</definedName>
    <definedName name="_xlnm.Print_Titles" localSheetId="1">放送原稿!$1:$3</definedName>
  </definedNames>
  <calcPr calcId="162913"/>
</workbook>
</file>

<file path=xl/calcChain.xml><?xml version="1.0" encoding="utf-8"?>
<calcChain xmlns="http://schemas.openxmlformats.org/spreadsheetml/2006/main">
  <c r="M23" i="8" l="1"/>
  <c r="L23" i="8"/>
  <c r="K23" i="8"/>
  <c r="J23" i="8"/>
  <c r="K17" i="9" l="1"/>
  <c r="H24" i="9"/>
  <c r="I24" i="9"/>
  <c r="H25" i="9"/>
  <c r="I25" i="9"/>
  <c r="H26" i="9"/>
  <c r="I26" i="9"/>
  <c r="M19" i="9" l="1"/>
  <c r="M18" i="9"/>
  <c r="M17" i="9"/>
  <c r="M16" i="9"/>
  <c r="M15" i="9"/>
  <c r="M14" i="9"/>
  <c r="M13" i="9"/>
  <c r="M12" i="9"/>
  <c r="M11" i="9"/>
  <c r="M10" i="9"/>
  <c r="M9" i="9"/>
  <c r="M8" i="9"/>
  <c r="M7" i="9"/>
  <c r="M6" i="9"/>
  <c r="M5" i="9"/>
  <c r="M4" i="9"/>
  <c r="L4" i="9"/>
  <c r="O4" i="9"/>
  <c r="O5" i="9"/>
  <c r="O6" i="9"/>
  <c r="O7" i="9"/>
  <c r="O8" i="9"/>
  <c r="O9" i="9"/>
  <c r="O10" i="9"/>
  <c r="O11" i="9"/>
  <c r="O12" i="9"/>
  <c r="O13" i="9"/>
  <c r="O14" i="9"/>
  <c r="O15" i="9"/>
  <c r="O16" i="9"/>
  <c r="O17" i="9"/>
  <c r="O18" i="9"/>
  <c r="O19" i="9"/>
  <c r="K19" i="9"/>
  <c r="K18" i="9"/>
  <c r="K16" i="9"/>
  <c r="K15" i="9"/>
  <c r="K14" i="9"/>
  <c r="K13" i="9"/>
  <c r="K12" i="9"/>
  <c r="K11" i="9"/>
  <c r="K10" i="9"/>
  <c r="K9" i="9"/>
  <c r="K8" i="9"/>
  <c r="K7" i="9"/>
  <c r="K6" i="9"/>
  <c r="K5" i="9"/>
  <c r="I19" i="9"/>
  <c r="I18" i="9"/>
  <c r="I17" i="9"/>
  <c r="I16" i="9"/>
  <c r="I15" i="9"/>
  <c r="I14" i="9"/>
  <c r="I13" i="9"/>
  <c r="I12" i="9"/>
  <c r="I11" i="9"/>
  <c r="I10" i="9"/>
  <c r="I9" i="9"/>
  <c r="I8" i="9"/>
  <c r="I7" i="9"/>
  <c r="I6" i="9"/>
  <c r="I5" i="9"/>
  <c r="K4" i="9"/>
  <c r="I4" i="9"/>
  <c r="L9" i="9"/>
  <c r="L10" i="9"/>
  <c r="L11" i="9"/>
  <c r="L12" i="9"/>
  <c r="L13" i="9"/>
  <c r="L14" i="9"/>
  <c r="L15" i="9"/>
  <c r="L16" i="9"/>
  <c r="L17" i="9"/>
  <c r="L18" i="9"/>
  <c r="L19" i="9"/>
  <c r="L6" i="9"/>
  <c r="L7" i="9"/>
  <c r="L8" i="9"/>
  <c r="L5" i="9"/>
  <c r="A17" i="10" l="1"/>
  <c r="B17" i="10"/>
  <c r="C17" i="10"/>
  <c r="A18" i="10"/>
  <c r="B18" i="10"/>
  <c r="C18" i="10"/>
  <c r="A19" i="10"/>
  <c r="B19" i="10"/>
  <c r="C19" i="10"/>
  <c r="P24" i="9" l="1"/>
  <c r="O24" i="9"/>
  <c r="L24" i="9"/>
  <c r="J24" i="9"/>
  <c r="D24" i="9"/>
  <c r="B24" i="9"/>
  <c r="A24" i="9"/>
  <c r="P19" i="9"/>
  <c r="J19" i="9"/>
  <c r="H19" i="9"/>
  <c r="D19" i="9"/>
  <c r="B19" i="9"/>
  <c r="A19" i="9"/>
  <c r="P18" i="9"/>
  <c r="J18" i="9"/>
  <c r="H18" i="9"/>
  <c r="D18" i="9"/>
  <c r="B18" i="9"/>
  <c r="A18" i="9"/>
  <c r="P17" i="9"/>
  <c r="J17" i="9"/>
  <c r="H17" i="9"/>
  <c r="D17" i="9"/>
  <c r="B17" i="9"/>
  <c r="A17" i="9"/>
  <c r="C16" i="10" l="1"/>
  <c r="B16" i="10"/>
  <c r="A16" i="10"/>
  <c r="C15" i="10"/>
  <c r="B15" i="10"/>
  <c r="A15" i="10"/>
  <c r="C14" i="10"/>
  <c r="B14" i="10"/>
  <c r="A14" i="10"/>
  <c r="C13" i="10"/>
  <c r="B13" i="10"/>
  <c r="A13" i="10"/>
  <c r="C12" i="10"/>
  <c r="B12" i="10"/>
  <c r="A12" i="10"/>
  <c r="C11" i="10"/>
  <c r="B11" i="10"/>
  <c r="A11" i="10"/>
  <c r="C10" i="10"/>
  <c r="B10" i="10"/>
  <c r="A10" i="10"/>
  <c r="C9" i="10"/>
  <c r="B9" i="10"/>
  <c r="A9" i="10"/>
  <c r="C8" i="10"/>
  <c r="B8" i="10"/>
  <c r="A8" i="10"/>
  <c r="C7" i="10"/>
  <c r="B7" i="10"/>
  <c r="A7" i="10"/>
  <c r="C6" i="10"/>
  <c r="B6" i="10"/>
  <c r="A6" i="10"/>
  <c r="C5" i="10"/>
  <c r="B5" i="10"/>
  <c r="A5" i="10"/>
  <c r="C4" i="10"/>
  <c r="B4" i="10"/>
  <c r="A4" i="10"/>
  <c r="L26" i="9" l="1"/>
  <c r="L25" i="9"/>
  <c r="J26" i="9"/>
  <c r="J25" i="9"/>
  <c r="J16" i="9"/>
  <c r="J15" i="9"/>
  <c r="J14" i="9"/>
  <c r="J13" i="9"/>
  <c r="J12" i="9"/>
  <c r="J11" i="9"/>
  <c r="J10" i="9"/>
  <c r="J9" i="9"/>
  <c r="J8" i="9"/>
  <c r="J7" i="9"/>
  <c r="J6" i="9"/>
  <c r="J5" i="9"/>
  <c r="J4" i="9"/>
  <c r="C26" i="10" l="1"/>
  <c r="B26" i="10"/>
  <c r="A26" i="10"/>
  <c r="C25" i="10"/>
  <c r="B25" i="10"/>
  <c r="A25" i="10"/>
  <c r="C24" i="10"/>
  <c r="B24" i="10"/>
  <c r="A24" i="10"/>
  <c r="C23" i="10"/>
  <c r="B23" i="10"/>
  <c r="A23" i="10"/>
  <c r="C22" i="10"/>
  <c r="B22" i="10"/>
  <c r="A22" i="10"/>
  <c r="C21" i="10"/>
  <c r="B21" i="10"/>
  <c r="A21" i="10"/>
  <c r="C20" i="10"/>
  <c r="B20" i="10"/>
  <c r="A20" i="10"/>
  <c r="P26" i="9" l="1"/>
  <c r="P25" i="9"/>
  <c r="P16" i="9"/>
  <c r="P15" i="9"/>
  <c r="P14" i="9"/>
  <c r="P13" i="9"/>
  <c r="P12" i="9"/>
  <c r="P11" i="9"/>
  <c r="P10" i="9"/>
  <c r="P9" i="9"/>
  <c r="P8" i="9"/>
  <c r="P7" i="9"/>
  <c r="P6" i="9"/>
  <c r="P5" i="9"/>
  <c r="P4" i="9"/>
  <c r="O26" i="9"/>
  <c r="O25" i="9"/>
  <c r="H7" i="9"/>
  <c r="H8" i="9"/>
  <c r="H9" i="9"/>
  <c r="H10" i="9"/>
  <c r="H11" i="9"/>
  <c r="H12" i="9"/>
  <c r="H13" i="9"/>
  <c r="H14" i="9"/>
  <c r="H15" i="9"/>
  <c r="H16" i="9"/>
  <c r="H5" i="9"/>
  <c r="H6" i="9"/>
  <c r="H4" i="9"/>
  <c r="D26" i="9"/>
  <c r="D25" i="9"/>
  <c r="D16" i="9"/>
  <c r="D15" i="9"/>
  <c r="D14" i="9"/>
  <c r="D13" i="9"/>
  <c r="D12" i="9"/>
  <c r="D11" i="9"/>
  <c r="D10" i="9"/>
  <c r="D9" i="9"/>
  <c r="D8" i="9"/>
  <c r="D7" i="9"/>
  <c r="D6" i="9"/>
  <c r="D5" i="9"/>
  <c r="D4" i="9"/>
  <c r="A25" i="9"/>
  <c r="B25" i="9"/>
  <c r="A26" i="9"/>
  <c r="B26" i="9"/>
  <c r="B16" i="9"/>
  <c r="A16" i="9"/>
  <c r="B15" i="9"/>
  <c r="A15" i="9"/>
  <c r="B14" i="9"/>
  <c r="A14" i="9"/>
  <c r="B13" i="9"/>
  <c r="A13" i="9"/>
  <c r="B12" i="9"/>
  <c r="A12" i="9"/>
  <c r="B11" i="9"/>
  <c r="A11" i="9"/>
  <c r="B10" i="9"/>
  <c r="A10" i="9"/>
  <c r="B9" i="9"/>
  <c r="A9" i="9"/>
  <c r="B8" i="9"/>
  <c r="A8" i="9"/>
  <c r="B7" i="9"/>
  <c r="A7" i="9"/>
  <c r="B6" i="9"/>
  <c r="A6" i="9"/>
  <c r="B5" i="9"/>
  <c r="A5" i="9"/>
  <c r="B4" i="9"/>
  <c r="A4" i="9"/>
</calcChain>
</file>

<file path=xl/sharedStrings.xml><?xml version="1.0" encoding="utf-8"?>
<sst xmlns="http://schemas.openxmlformats.org/spreadsheetml/2006/main" count="319" uniqueCount="225">
  <si>
    <t>木</t>
  </si>
  <si>
    <t>火</t>
    <rPh sb="0" eb="1">
      <t>カ</t>
    </rPh>
    <phoneticPr fontId="3"/>
  </si>
  <si>
    <t>月</t>
    <rPh sb="0" eb="1">
      <t>ゲツ</t>
    </rPh>
    <phoneticPr fontId="3"/>
  </si>
  <si>
    <t>日</t>
    <rPh sb="0" eb="1">
      <t>ヒ</t>
    </rPh>
    <phoneticPr fontId="3"/>
  </si>
  <si>
    <t>曜</t>
    <rPh sb="0" eb="1">
      <t>ヨウ</t>
    </rPh>
    <phoneticPr fontId="3"/>
  </si>
  <si>
    <t>献　　立　　名</t>
    <rPh sb="0" eb="1">
      <t>ケン</t>
    </rPh>
    <rPh sb="3" eb="4">
      <t>タテ</t>
    </rPh>
    <rPh sb="6" eb="7">
      <t>メイ</t>
    </rPh>
    <phoneticPr fontId="3"/>
  </si>
  <si>
    <t>鉄</t>
    <rPh sb="0" eb="1">
      <t>テツ</t>
    </rPh>
    <phoneticPr fontId="3"/>
  </si>
  <si>
    <t>ビ　タ　ミ　ン</t>
    <phoneticPr fontId="3"/>
  </si>
  <si>
    <t>食物繊維</t>
    <rPh sb="0" eb="2">
      <t>ショクモツ</t>
    </rPh>
    <rPh sb="2" eb="4">
      <t>センイ</t>
    </rPh>
    <phoneticPr fontId="3"/>
  </si>
  <si>
    <t>食塩</t>
    <rPh sb="0" eb="2">
      <t>ショクエン</t>
    </rPh>
    <phoneticPr fontId="3"/>
  </si>
  <si>
    <t>g</t>
    <phoneticPr fontId="3"/>
  </si>
  <si>
    <t>mg</t>
    <phoneticPr fontId="3"/>
  </si>
  <si>
    <t>C　mg</t>
    <phoneticPr fontId="3"/>
  </si>
  <si>
    <t>B₁　mg</t>
    <phoneticPr fontId="3"/>
  </si>
  <si>
    <t>B₂ 　mg</t>
    <phoneticPr fontId="3"/>
  </si>
  <si>
    <t>たんぱく質</t>
    <rPh sb="4" eb="5">
      <t>シツ</t>
    </rPh>
    <phoneticPr fontId="3"/>
  </si>
  <si>
    <t>金</t>
  </si>
  <si>
    <t>月</t>
  </si>
  <si>
    <t>火</t>
  </si>
  <si>
    <t>水</t>
  </si>
  <si>
    <t>エネルギー</t>
  </si>
  <si>
    <t>kcal</t>
  </si>
  <si>
    <t>脂質</t>
    <rPh sb="0" eb="2">
      <t>シシツ</t>
    </rPh>
    <phoneticPr fontId="13"/>
  </si>
  <si>
    <t>カルシウム</t>
    <phoneticPr fontId="13"/>
  </si>
  <si>
    <t>mg</t>
    <phoneticPr fontId="13"/>
  </si>
  <si>
    <t>マグネシウム</t>
    <phoneticPr fontId="3"/>
  </si>
  <si>
    <t>学校給食
摂取基準</t>
    <rPh sb="0" eb="2">
      <t>ガッコウ</t>
    </rPh>
    <rPh sb="2" eb="4">
      <t>キュウショク</t>
    </rPh>
    <rPh sb="5" eb="7">
      <t>セッシュ</t>
    </rPh>
    <rPh sb="7" eb="9">
      <t>キジュン</t>
    </rPh>
    <phoneticPr fontId="3"/>
  </si>
  <si>
    <t>A　μgRAE</t>
    <phoneticPr fontId="3"/>
  </si>
  <si>
    <r>
      <rPr>
        <sz val="6"/>
        <rFont val="HGPｺﾞｼｯｸM"/>
        <family val="3"/>
        <charset val="128"/>
      </rPr>
      <t>摂取エネルギーの</t>
    </r>
    <r>
      <rPr>
        <sz val="9"/>
        <rFont val="HGPｺﾞｼｯｸM"/>
        <family val="3"/>
        <charset val="128"/>
      </rPr>
      <t xml:space="preserve">
13～20%</t>
    </r>
    <rPh sb="0" eb="2">
      <t>セッシュ</t>
    </rPh>
    <phoneticPr fontId="13"/>
  </si>
  <si>
    <r>
      <rPr>
        <sz val="6"/>
        <rFont val="HGPｺﾞｼｯｸM"/>
        <family val="3"/>
        <charset val="128"/>
      </rPr>
      <t>摂取エネルギーの</t>
    </r>
    <r>
      <rPr>
        <sz val="9"/>
        <rFont val="HGPｺﾞｼｯｸM"/>
        <family val="3"/>
        <charset val="128"/>
      </rPr>
      <t xml:space="preserve">
20～30%</t>
    </r>
    <rPh sb="0" eb="2">
      <t>セッシュ</t>
    </rPh>
    <phoneticPr fontId="13"/>
  </si>
  <si>
    <t>％</t>
    <phoneticPr fontId="3"/>
  </si>
  <si>
    <t>％</t>
    <phoneticPr fontId="13"/>
  </si>
  <si>
    <t>米　もち米　澱粉　小麦粉　じゃがいも　こんにゃく　竹輪ふ　米油</t>
  </si>
  <si>
    <t>にんじん　小松菜　生姜　白菜　もやし　梅干し　大根　ねぎ</t>
  </si>
  <si>
    <t>学年末考査（１日目）</t>
    <rPh sb="0" eb="3">
      <t>ガクネンマツ</t>
    </rPh>
    <rPh sb="3" eb="5">
      <t>コウサ</t>
    </rPh>
    <rPh sb="7" eb="9">
      <t>ニチメ</t>
    </rPh>
    <phoneticPr fontId="3"/>
  </si>
  <si>
    <t>学年末考査（２日目）</t>
    <rPh sb="0" eb="3">
      <t>ガクネンマツ</t>
    </rPh>
    <rPh sb="3" eb="5">
      <t>コウサ</t>
    </rPh>
    <rPh sb="7" eb="9">
      <t>ニチメ</t>
    </rPh>
    <phoneticPr fontId="3"/>
  </si>
  <si>
    <t>大豆おこわ　のっぺい汁
いわしの竜田揚げ
野菜の梅あえ</t>
  </si>
  <si>
    <t xml:space="preserve">がつ  </t>
  </si>
  <si>
    <t xml:space="preserve">          が  っ     こ  う     き ゅ う   し ょ く      よ       て  い    こ  ん     だ  て    ひ ょ う         </t>
  </si>
  <si>
    <t>学 校 給 食 予 定 献 立 表</t>
  </si>
  <si>
    <t>じっし び</t>
  </si>
  <si>
    <t>えい          よう         りょう</t>
  </si>
  <si>
    <t>実施日</t>
  </si>
  <si>
    <t>こん          だて          めい</t>
  </si>
  <si>
    <t>主　　な　　材　　料　　と　　そ　　の　　働　　き</t>
  </si>
  <si>
    <t>栄　　養　　量</t>
  </si>
  <si>
    <t>にち</t>
  </si>
  <si>
    <t>よう</t>
  </si>
  <si>
    <t>献　　立　　名</t>
  </si>
  <si>
    <t>ｴﾈﾙｷﾞｰ</t>
  </si>
  <si>
    <t xml:space="preserve">蛋白質
</t>
  </si>
  <si>
    <t xml:space="preserve">脂質
</t>
  </si>
  <si>
    <t xml:space="preserve">塩分
</t>
  </si>
  <si>
    <t>備　考</t>
  </si>
  <si>
    <t>日</t>
  </si>
  <si>
    <t>曜</t>
  </si>
  <si>
    <t>(kcal)</t>
  </si>
  <si>
    <t>(g)</t>
  </si>
  <si>
    <t>(％)</t>
  </si>
  <si>
    <t>かい</t>
  </si>
  <si>
    <t>へい きん えい よう りょう</t>
  </si>
  <si>
    <t>給　　食　　回　　数</t>
  </si>
  <si>
    <t>回</t>
  </si>
  <si>
    <t>平 均 栄 養 量</t>
  </si>
  <si>
    <t xml:space="preserve">  き  じゅん えい よう りょう</t>
  </si>
  <si>
    <t>※　材料の都合により献立を変更することがあります。</t>
  </si>
  <si>
    <t>基 準 栄 養 量</t>
  </si>
  <si>
    <t>カルシウム
（mg）</t>
  </si>
  <si>
    <t>鉄分
（mg）</t>
  </si>
  <si>
    <t>ﾚﾁﾉｰﾙ当量
（μg）</t>
  </si>
  <si>
    <t>ビタミンB1
（mg）</t>
  </si>
  <si>
    <t>ビタミンB2
（mg）</t>
  </si>
  <si>
    <t>ビタミンＣ
（mg）</t>
  </si>
  <si>
    <t>食物繊維
（g）</t>
  </si>
  <si>
    <t>平均値</t>
  </si>
  <si>
    <t>基準値</t>
  </si>
  <si>
    <t>エネルギー
kcal</t>
    <phoneticPr fontId="3"/>
  </si>
  <si>
    <t>たんぱく質
g</t>
    <rPh sb="4" eb="5">
      <t>シツ</t>
    </rPh>
    <phoneticPr fontId="3"/>
  </si>
  <si>
    <t>日</t>
    <phoneticPr fontId="3"/>
  </si>
  <si>
    <t>★：アレルギー対応メニュー、食材</t>
  </si>
  <si>
    <t>中学年</t>
  </si>
  <si>
    <t>※食材料購入等の都合により、献立を変更する場合があります。ご了承ください。※</t>
    <rPh sb="1" eb="2">
      <t>ショク</t>
    </rPh>
    <rPh sb="2" eb="4">
      <t>ザイリョウ</t>
    </rPh>
    <rPh sb="4" eb="6">
      <t>コウニュウ</t>
    </rPh>
    <rPh sb="6" eb="7">
      <t>ナド</t>
    </rPh>
    <rPh sb="8" eb="10">
      <t>ツゴウ</t>
    </rPh>
    <rPh sb="14" eb="16">
      <t>コンダテ</t>
    </rPh>
    <rPh sb="17" eb="19">
      <t>ヘンコウ</t>
    </rPh>
    <rPh sb="21" eb="23">
      <t>バアイ</t>
    </rPh>
    <rPh sb="30" eb="32">
      <t>リョウショウ</t>
    </rPh>
    <phoneticPr fontId="3"/>
  </si>
  <si>
    <t>★１人１回あたりの平均栄養摂取量（中学年）</t>
    <rPh sb="2" eb="3">
      <t>ニン</t>
    </rPh>
    <rPh sb="4" eb="5">
      <t>カイ</t>
    </rPh>
    <rPh sb="9" eb="11">
      <t>ヘイキン</t>
    </rPh>
    <rPh sb="11" eb="13">
      <t>エイヨウ</t>
    </rPh>
    <rPh sb="13" eb="16">
      <t>セッシュリョウ</t>
    </rPh>
    <rPh sb="17" eb="20">
      <t>チュウガクネン</t>
    </rPh>
    <phoneticPr fontId="3"/>
  </si>
  <si>
    <t>仲町小学校で初挑戦の「茶碗蒸し」です。茶碗蒸しは、日本料理のひとつで、卵と出汁を混ぜたところに、鶏肉やしいたけ、三つ葉などの具材を入れて蒸した料理のことです。献立では「汁物」にあたります。今日は、昆布とかつお節を使って出汁をとりました。出汁のおいしさを味わえる料理です。</t>
    <rPh sb="0" eb="2">
      <t>なかまち</t>
    </rPh>
    <rPh sb="2" eb="5">
      <t>しょうがっこう</t>
    </rPh>
    <rPh sb="6" eb="9">
      <t>はつちょうせん</t>
    </rPh>
    <rPh sb="11" eb="13">
      <t>ちゃわん</t>
    </rPh>
    <rPh sb="13" eb="14">
      <t>む</t>
    </rPh>
    <rPh sb="19" eb="21">
      <t>ちゃわん</t>
    </rPh>
    <rPh sb="21" eb="22">
      <t>む</t>
    </rPh>
    <rPh sb="25" eb="27">
      <t>にほん</t>
    </rPh>
    <rPh sb="27" eb="29">
      <t>りょうり</t>
    </rPh>
    <rPh sb="35" eb="36">
      <t>たまご</t>
    </rPh>
    <rPh sb="37" eb="39">
      <t>だし</t>
    </rPh>
    <rPh sb="40" eb="41">
      <t>ま</t>
    </rPh>
    <rPh sb="48" eb="50">
      <t>とりにく</t>
    </rPh>
    <rPh sb="56" eb="57">
      <t>み</t>
    </rPh>
    <rPh sb="58" eb="59">
      <t>ば</t>
    </rPh>
    <rPh sb="62" eb="64">
      <t>ぐざい</t>
    </rPh>
    <rPh sb="65" eb="66">
      <t>い</t>
    </rPh>
    <rPh sb="68" eb="69">
      <t>む</t>
    </rPh>
    <rPh sb="71" eb="73">
      <t>りょうり</t>
    </rPh>
    <rPh sb="79" eb="81">
      <t>こんだて</t>
    </rPh>
    <rPh sb="84" eb="86">
      <t>しるもの</t>
    </rPh>
    <rPh sb="94" eb="96">
      <t>きょう</t>
    </rPh>
    <rPh sb="98" eb="100">
      <t>こんぶ</t>
    </rPh>
    <rPh sb="104" eb="105">
      <t>ぶし</t>
    </rPh>
    <rPh sb="106" eb="107">
      <t>つか</t>
    </rPh>
    <rPh sb="109" eb="111">
      <t>だし</t>
    </rPh>
    <rPh sb="118" eb="120">
      <t>だし</t>
    </rPh>
    <rPh sb="126" eb="127">
      <t>あじ</t>
    </rPh>
    <rPh sb="130" eb="132">
      <t>りょうり</t>
    </rPh>
    <phoneticPr fontId="13" type="Hiragana" alignment="distributed"/>
  </si>
  <si>
    <t>明日は10月１日、「都民の日」です。今日は、都民の日にちなんで、東京都でとれる食材を使った献立にしました。「東京牛乳」は、すべて東京都の多摩地方の生産者の方々が作った生乳から作られています。また、チャーハンに入っている「アシタバ」、揚げギョウザに入っている「ムロアジ」は、東京都の島、伊豆七島の八丈島でとれたものです。東京都では、意外といろいろな食材が生産されています。他にどんなものがあるか、ぜひ調べてみましょう。</t>
    <rPh sb="0" eb="2">
      <t>あした</t>
    </rPh>
    <rPh sb="5" eb="6">
      <t>がつ</t>
    </rPh>
    <rPh sb="7" eb="8">
      <t>にち</t>
    </rPh>
    <rPh sb="10" eb="12">
      <t>とみん</t>
    </rPh>
    <rPh sb="13" eb="14">
      <t>ひ</t>
    </rPh>
    <rPh sb="18" eb="20">
      <t>きょう</t>
    </rPh>
    <rPh sb="22" eb="24">
      <t>とみん</t>
    </rPh>
    <rPh sb="25" eb="26">
      <t>ひ</t>
    </rPh>
    <rPh sb="32" eb="35">
      <t>とうきょうと</t>
    </rPh>
    <rPh sb="39" eb="41">
      <t>しょくざい</t>
    </rPh>
    <rPh sb="42" eb="43">
      <t>つか</t>
    </rPh>
    <rPh sb="45" eb="47">
      <t>こんだて</t>
    </rPh>
    <rPh sb="54" eb="56">
      <t>とうきょう</t>
    </rPh>
    <rPh sb="56" eb="58">
      <t>ぎゅうにゅう</t>
    </rPh>
    <rPh sb="64" eb="67">
      <t>とうきょうと</t>
    </rPh>
    <rPh sb="68" eb="70">
      <t>たま</t>
    </rPh>
    <rPh sb="70" eb="72">
      <t>ちほう</t>
    </rPh>
    <rPh sb="73" eb="76">
      <t>せいさんしゃ</t>
    </rPh>
    <rPh sb="77" eb="79">
      <t>かたがた</t>
    </rPh>
    <rPh sb="80" eb="81">
      <t>つく</t>
    </rPh>
    <rPh sb="83" eb="85">
      <t>せいにゅう</t>
    </rPh>
    <rPh sb="87" eb="88">
      <t>つく</t>
    </rPh>
    <rPh sb="104" eb="105">
      <t>はい</t>
    </rPh>
    <rPh sb="116" eb="117">
      <t>あ</t>
    </rPh>
    <rPh sb="123" eb="124">
      <t>はい</t>
    </rPh>
    <rPh sb="136" eb="139">
      <t>とうきょうと</t>
    </rPh>
    <rPh sb="140" eb="141">
      <t>しま</t>
    </rPh>
    <rPh sb="142" eb="144">
      <t>いず</t>
    </rPh>
    <rPh sb="144" eb="146">
      <t>しちとう</t>
    </rPh>
    <rPh sb="147" eb="150">
      <t>はちじょうじま</t>
    </rPh>
    <rPh sb="159" eb="162">
      <t>とうきょうと</t>
    </rPh>
    <rPh sb="165" eb="167">
      <t>いがい</t>
    </rPh>
    <rPh sb="173" eb="175">
      <t>しょくざい</t>
    </rPh>
    <rPh sb="176" eb="178">
      <t>せいさん</t>
    </rPh>
    <rPh sb="185" eb="186">
      <t>ほか</t>
    </rPh>
    <rPh sb="199" eb="200">
      <t>しら</t>
    </rPh>
    <phoneticPr fontId="13" type="Hiragana" alignment="distributed"/>
  </si>
  <si>
    <t>にんじん</t>
  </si>
  <si>
    <t>にんじん 小松菜</t>
  </si>
  <si>
    <t>にんじん
さやいんげん</t>
  </si>
  <si>
    <t>米 大麦 じゃが芋
小麦粉 砂糖</t>
  </si>
  <si>
    <t>米油 バター</t>
  </si>
  <si>
    <t>米油 ごま油</t>
  </si>
  <si>
    <t>米油</t>
  </si>
  <si>
    <t>※食材料購入等の都合により、献立を変更する場合があります。ご了承ください。</t>
    <rPh sb="1" eb="2">
      <t>ショク</t>
    </rPh>
    <rPh sb="2" eb="4">
      <t>ザイリョウ</t>
    </rPh>
    <rPh sb="4" eb="6">
      <t>コウニュウ</t>
    </rPh>
    <rPh sb="6" eb="7">
      <t>ナド</t>
    </rPh>
    <rPh sb="8" eb="10">
      <t>ツゴウ</t>
    </rPh>
    <rPh sb="14" eb="16">
      <t>コンダテ</t>
    </rPh>
    <rPh sb="17" eb="19">
      <t>ヘンコウ</t>
    </rPh>
    <rPh sb="21" eb="23">
      <t>バアイ</t>
    </rPh>
    <rPh sb="30" eb="32">
      <t>リョウショウ</t>
    </rPh>
    <phoneticPr fontId="3"/>
  </si>
  <si>
    <t>赤のたべもの</t>
    <rPh sb="0" eb="1">
      <t>アカ</t>
    </rPh>
    <phoneticPr fontId="13"/>
  </si>
  <si>
    <t>黄色のたべもの</t>
    <rPh sb="0" eb="2">
      <t>キイロ</t>
    </rPh>
    <phoneticPr fontId="13"/>
  </si>
  <si>
    <t>緑の食べもの</t>
    <rPh sb="0" eb="1">
      <t>ミドリ</t>
    </rPh>
    <rPh sb="2" eb="3">
      <t>タ</t>
    </rPh>
    <phoneticPr fontId="13"/>
  </si>
  <si>
    <t>おもに体をつくるもとになる</t>
    <phoneticPr fontId="3"/>
  </si>
  <si>
    <t>おもにエネルギーのもとになる</t>
    <phoneticPr fontId="13"/>
  </si>
  <si>
    <t>おもに体の調子を整えるもとになる</t>
    <phoneticPr fontId="13"/>
  </si>
  <si>
    <t xml:space="preserve">れ い    わ        ね  ん </t>
  </si>
  <si>
    <t xml:space="preserve">おも            </t>
  </si>
  <si>
    <t xml:space="preserve">ざい        りょう         </t>
  </si>
  <si>
    <t xml:space="preserve">     はたら     </t>
  </si>
  <si>
    <t xml:space="preserve">         び      こう</t>
  </si>
  <si>
    <t xml:space="preserve">からだ   そしき       </t>
  </si>
  <si>
    <t xml:space="preserve">からだ   ちょうし       </t>
  </si>
  <si>
    <t>おもに体の組織をつくる</t>
  </si>
  <si>
    <t>おもに体の調子を整える</t>
  </si>
  <si>
    <t>おもにエネルギーとなる</t>
  </si>
  <si>
    <t>1群</t>
  </si>
  <si>
    <t>2群</t>
  </si>
  <si>
    <t>3群</t>
  </si>
  <si>
    <t>4群</t>
  </si>
  <si>
    <t>5群</t>
  </si>
  <si>
    <t>6群</t>
  </si>
  <si>
    <t>豚ひき肉 厚揚げ</t>
  </si>
  <si>
    <t>米 大麦 小麦粉
片栗粉 砂糖
さつま芋 でん粉</t>
  </si>
  <si>
    <t>米 大麦 砂糖
じゃが芋</t>
  </si>
  <si>
    <t xml:space="preserve">   きゅう        しょく         かい         すう</t>
  </si>
  <si>
    <t xml:space="preserve">        ざいりょう    つごう                こんだて     へんこう</t>
  </si>
  <si>
    <t>4月</t>
  </si>
  <si>
    <t>生姜 にんにく
たまねぎ
セロリー 桃缶
みかん缶
パインアップル缶</t>
  </si>
  <si>
    <t>にんじん
チンゲンサイ
小松菜</t>
  </si>
  <si>
    <t>さわら みそ
油揚げ 豆腐</t>
  </si>
  <si>
    <t>小松菜 にんじん</t>
  </si>
  <si>
    <t>豚ひき肉 みそ
豆腐 大豆</t>
  </si>
  <si>
    <t>にら にんじん</t>
  </si>
  <si>
    <t>米 大麦 砂糖
でん粉 じゃが芋</t>
  </si>
  <si>
    <t>豚ひき肉
鶏ひき肉 大豆</t>
  </si>
  <si>
    <t>にんじん
トマトピューレ</t>
  </si>
  <si>
    <t>スパゲティ
小麦粉 はちみつ</t>
  </si>
  <si>
    <t>オリーブ油 米油</t>
  </si>
  <si>
    <t>★白ごま 米油</t>
  </si>
  <si>
    <t>にんじん
さやいんげん
小松菜</t>
  </si>
  <si>
    <t>たまねぎ 生姜</t>
  </si>
  <si>
    <t>4月の
平均</t>
    <rPh sb="1" eb="2">
      <t>ガツ</t>
    </rPh>
    <rPh sb="4" eb="6">
      <t>ヘイキン</t>
    </rPh>
    <phoneticPr fontId="3"/>
  </si>
  <si>
    <t>進級おめでとうございます。今日からさっそく給食もスタートです。今年度も、みんなが元気に勉強したり、運動したりするパワーの素になるような、おいしい給食を作っていきたいと思います。どうぞよろしくお願いします。新しいクラスでの給食はいかがですか？準備は協力してできましたか？給食のきまりを確認しながら、おいしく食べましょう。片付けも、協力してきれいにできるといいですね。</t>
    <rPh sb="0" eb="2">
      <t>しんきゅう</t>
    </rPh>
    <rPh sb="13" eb="15">
      <t>きょう</t>
    </rPh>
    <rPh sb="21" eb="23">
      <t>きゅうしょく</t>
    </rPh>
    <rPh sb="31" eb="34">
      <t>こんねんど</t>
    </rPh>
    <rPh sb="40" eb="42">
      <t>げんき</t>
    </rPh>
    <rPh sb="43" eb="45">
      <t>べんきょう</t>
    </rPh>
    <rPh sb="49" eb="51">
      <t>うんどう</t>
    </rPh>
    <rPh sb="60" eb="61">
      <t>もと</t>
    </rPh>
    <rPh sb="72" eb="74">
      <t>きゅうしょく</t>
    </rPh>
    <rPh sb="75" eb="76">
      <t>つく</t>
    </rPh>
    <rPh sb="83" eb="84">
      <t>おも</t>
    </rPh>
    <rPh sb="96" eb="97">
      <t>ねが</t>
    </rPh>
    <rPh sb="102" eb="103">
      <t>あたら</t>
    </rPh>
    <rPh sb="110" eb="112">
      <t>きゅうしょく</t>
    </rPh>
    <rPh sb="120" eb="122">
      <t>じゅんび</t>
    </rPh>
    <rPh sb="123" eb="125">
      <t>きょうりょく</t>
    </rPh>
    <rPh sb="134" eb="136">
      <t>きゅうしょく</t>
    </rPh>
    <rPh sb="141" eb="143">
      <t>かくにん</t>
    </rPh>
    <rPh sb="152" eb="153">
      <t>た</t>
    </rPh>
    <rPh sb="159" eb="161">
      <t>かたづ</t>
    </rPh>
    <rPh sb="164" eb="166">
      <t>きょうりょく</t>
    </rPh>
    <phoneticPr fontId="13" type="Hiragana" alignment="distributed"/>
  </si>
  <si>
    <t>今日から1年生の給食が始まりました。1年生のみなさん、入学おめでとうございます。初めての給食はいかがですか？これから、毎日、いろんなメニューが登場します。給食室でも、みんなにおいしく食べてもらえるように、がんばって作ります。楽しく、たくさん食べてくださいね。</t>
    <rPh sb="0" eb="2">
      <t>きょう</t>
    </rPh>
    <rPh sb="5" eb="7">
      <t>ねんせい</t>
    </rPh>
    <rPh sb="8" eb="10">
      <t>きゅうしょく</t>
    </rPh>
    <rPh sb="11" eb="12">
      <t>はじ</t>
    </rPh>
    <rPh sb="19" eb="21">
      <t>ねんせい</t>
    </rPh>
    <rPh sb="27" eb="29">
      <t>にゅうがく</t>
    </rPh>
    <rPh sb="40" eb="41">
      <t>はじ</t>
    </rPh>
    <rPh sb="44" eb="46">
      <t>きゅうしょく</t>
    </rPh>
    <rPh sb="59" eb="61">
      <t>まいにち</t>
    </rPh>
    <rPh sb="71" eb="73">
      <t>とうじょう</t>
    </rPh>
    <rPh sb="77" eb="80">
      <t>きゅうしょくしつ</t>
    </rPh>
    <rPh sb="91" eb="92">
      <t>た</t>
    </rPh>
    <rPh sb="107" eb="108">
      <t>つく</t>
    </rPh>
    <rPh sb="112" eb="113">
      <t>たの</t>
    </rPh>
    <rPh sb="120" eb="121">
      <t>た</t>
    </rPh>
    <phoneticPr fontId="13" type="Hiragana" alignment="distributed"/>
  </si>
  <si>
    <t>今日は厚焼きたまごです。給食の玉子焼きには、卵以外にも具がいろいろ入っています。今日は、豚肉やたまねぎ、にんじんを、細かく切って入れています。卵には、みんなの体が大きくなるための材料になる「たんぱく質」がたくさん入っていますが、今日の玉子焼きのように、ほかの具材をいろいろ入れると、ビタミンなど、ほかの栄養もいっしょにとれるのでおすすめです。</t>
    <rPh sb="0" eb="2">
      <t>きょう</t>
    </rPh>
    <rPh sb="3" eb="5">
      <t>あつや</t>
    </rPh>
    <rPh sb="12" eb="14">
      <t>きゅうしょく</t>
    </rPh>
    <rPh sb="15" eb="17">
      <t>たまご</t>
    </rPh>
    <rPh sb="17" eb="18">
      <t>や</t>
    </rPh>
    <rPh sb="22" eb="23">
      <t>たまご</t>
    </rPh>
    <rPh sb="23" eb="25">
      <t>いがい</t>
    </rPh>
    <rPh sb="27" eb="28">
      <t>ぐ</t>
    </rPh>
    <rPh sb="33" eb="34">
      <t>はい</t>
    </rPh>
    <rPh sb="40" eb="42">
      <t>きょう</t>
    </rPh>
    <rPh sb="44" eb="46">
      <t>ぶたにく</t>
    </rPh>
    <rPh sb="58" eb="59">
      <t>こま</t>
    </rPh>
    <rPh sb="61" eb="62">
      <t>き</t>
    </rPh>
    <rPh sb="64" eb="65">
      <t>い</t>
    </rPh>
    <rPh sb="71" eb="72">
      <t>たまご</t>
    </rPh>
    <rPh sb="79" eb="80">
      <t>からだ</t>
    </rPh>
    <rPh sb="81" eb="82">
      <t>おお</t>
    </rPh>
    <rPh sb="89" eb="91">
      <t>ざいりょう</t>
    </rPh>
    <rPh sb="99" eb="100">
      <t>しつ</t>
    </rPh>
    <rPh sb="106" eb="107">
      <t>はい</t>
    </rPh>
    <rPh sb="114" eb="116">
      <t>きょう</t>
    </rPh>
    <rPh sb="117" eb="119">
      <t>たまご</t>
    </rPh>
    <rPh sb="119" eb="120">
      <t>や</t>
    </rPh>
    <rPh sb="129" eb="131">
      <t>ぐざい</t>
    </rPh>
    <rPh sb="136" eb="137">
      <t>い</t>
    </rPh>
    <rPh sb="151" eb="153">
      <t>えいよう</t>
    </rPh>
    <phoneticPr fontId="13" type="Hiragana" alignment="distributed"/>
  </si>
  <si>
    <t>キャベツは土の上に丸く成長していきます。外側の開いた葉は除かれて、真ん中の丸い部分が売られていますね。これは葉が何枚も重なり合って玉になったものです。キャベツ一玉で、大体40～50枚ぐらい重なっているそうです。春に出回る春キャベツの葉の数は、冬キャベツより少なめで、巻き方も柔らかい感じです。歯ごたえは、柔らかいのにシャキシャキとして、冬キャベツとはまた違ったさわやかさがあります。</t>
    <rPh sb="5" eb="6">
      <t>つち</t>
    </rPh>
    <rPh sb="7" eb="8">
      <t>うえ</t>
    </rPh>
    <rPh sb="9" eb="10">
      <t>まる</t>
    </rPh>
    <rPh sb="11" eb="13">
      <t>せいちょう</t>
    </rPh>
    <rPh sb="20" eb="22">
      <t>そとがわ</t>
    </rPh>
    <rPh sb="23" eb="24">
      <t>ひら</t>
    </rPh>
    <rPh sb="26" eb="27">
      <t>は</t>
    </rPh>
    <rPh sb="28" eb="29">
      <t>のぞ</t>
    </rPh>
    <rPh sb="33" eb="34">
      <t>ま</t>
    </rPh>
    <rPh sb="35" eb="36">
      <t>なか</t>
    </rPh>
    <rPh sb="37" eb="38">
      <t>まる</t>
    </rPh>
    <rPh sb="39" eb="41">
      <t>ぶぶん</t>
    </rPh>
    <rPh sb="42" eb="43">
      <t>う</t>
    </rPh>
    <rPh sb="54" eb="55">
      <t>は</t>
    </rPh>
    <rPh sb="56" eb="58">
      <t>なんまい</t>
    </rPh>
    <rPh sb="59" eb="60">
      <t>かさ</t>
    </rPh>
    <rPh sb="62" eb="63">
      <t>あ</t>
    </rPh>
    <rPh sb="65" eb="66">
      <t>たま</t>
    </rPh>
    <rPh sb="79" eb="80">
      <t>ひと</t>
    </rPh>
    <rPh sb="80" eb="81">
      <t>たま</t>
    </rPh>
    <rPh sb="83" eb="85">
      <t>だいたい</t>
    </rPh>
    <rPh sb="90" eb="91">
      <t>まい</t>
    </rPh>
    <rPh sb="94" eb="95">
      <t>かさ</t>
    </rPh>
    <rPh sb="105" eb="106">
      <t>はる</t>
    </rPh>
    <rPh sb="107" eb="109">
      <t>でまわ</t>
    </rPh>
    <rPh sb="110" eb="111">
      <t>はる</t>
    </rPh>
    <rPh sb="116" eb="117">
      <t>は</t>
    </rPh>
    <rPh sb="118" eb="119">
      <t>かず</t>
    </rPh>
    <rPh sb="121" eb="122">
      <t>ふゆ</t>
    </rPh>
    <rPh sb="128" eb="129">
      <t>すく</t>
    </rPh>
    <rPh sb="133" eb="134">
      <t>ま</t>
    </rPh>
    <rPh sb="135" eb="136">
      <t>かた</t>
    </rPh>
    <rPh sb="137" eb="138">
      <t>やわ</t>
    </rPh>
    <rPh sb="141" eb="142">
      <t>かん</t>
    </rPh>
    <rPh sb="146" eb="147">
      <t>は</t>
    </rPh>
    <rPh sb="152" eb="153">
      <t>やわ</t>
    </rPh>
    <rPh sb="168" eb="169">
      <t>ふゆ</t>
    </rPh>
    <rPh sb="177" eb="178">
      <t>ちが</t>
    </rPh>
    <phoneticPr fontId="3" type="Hiragana"/>
  </si>
  <si>
    <t>今日は春が旬のグリーンアスパラガスをクリーム煮に入れました。アスパラガスには、「アスパラギン酸」という、薬にも使われる成分をたくさん含んでいます。この「アスパラギン酸」には、体の疲れをとり、スタミナをつける働きがあります、この成分のおかげで、グリーンアスパラガスは1日に10㎝ほども伸びるそうです。すごいパワーですね。しっかり食べると、体も元気にしてくれます。</t>
    <rPh sb="0" eb="2">
      <t>きょう</t>
    </rPh>
    <rPh sb="3" eb="4">
      <t>はる</t>
    </rPh>
    <rPh sb="5" eb="6">
      <t>しゅん</t>
    </rPh>
    <rPh sb="22" eb="23">
      <t>に</t>
    </rPh>
    <rPh sb="24" eb="25">
      <t>い</t>
    </rPh>
    <rPh sb="46" eb="47">
      <t>さん</t>
    </rPh>
    <rPh sb="52" eb="53">
      <t>くすり</t>
    </rPh>
    <rPh sb="55" eb="56">
      <t>つか</t>
    </rPh>
    <rPh sb="59" eb="61">
      <t>せいぶん</t>
    </rPh>
    <rPh sb="66" eb="67">
      <t>ふく</t>
    </rPh>
    <rPh sb="82" eb="83">
      <t>さん</t>
    </rPh>
    <rPh sb="87" eb="88">
      <t>からだ</t>
    </rPh>
    <rPh sb="89" eb="90">
      <t>つか</t>
    </rPh>
    <rPh sb="103" eb="104">
      <t>はたら</t>
    </rPh>
    <rPh sb="113" eb="115">
      <t>せいぶん</t>
    </rPh>
    <rPh sb="133" eb="134">
      <t>にち</t>
    </rPh>
    <rPh sb="141" eb="142">
      <t>の</t>
    </rPh>
    <rPh sb="163" eb="164">
      <t>た</t>
    </rPh>
    <rPh sb="168" eb="169">
      <t>からだ</t>
    </rPh>
    <rPh sb="170" eb="172">
      <t>げんき</t>
    </rPh>
    <phoneticPr fontId="13" type="Hiragana" alignment="distributed"/>
  </si>
  <si>
    <t>今日の魚は「ししゃも」です。ししゃもは、小さいので、頭から丸ごと食べられます。丸ごとよくかんで食べることで、魚の骨まで食べることができます。骨まで食べると、みんなの骨の材料になる「カルシウム」をしっかりとることができます。今日は玉ねぎ入りのソースをかけました。頭から、よくかんで食べてみてください。</t>
    <rPh sb="0" eb="2">
      <t>きょう</t>
    </rPh>
    <rPh sb="3" eb="4">
      <t>さかな</t>
    </rPh>
    <rPh sb="20" eb="21">
      <t>ちい</t>
    </rPh>
    <rPh sb="26" eb="27">
      <t>あたま</t>
    </rPh>
    <rPh sb="29" eb="30">
      <t>まる</t>
    </rPh>
    <rPh sb="32" eb="33">
      <t>た</t>
    </rPh>
    <rPh sb="39" eb="40">
      <t>まる</t>
    </rPh>
    <rPh sb="47" eb="48">
      <t>た</t>
    </rPh>
    <rPh sb="54" eb="55">
      <t>さかな</t>
    </rPh>
    <rPh sb="56" eb="57">
      <t>ほね</t>
    </rPh>
    <rPh sb="59" eb="60">
      <t>た</t>
    </rPh>
    <rPh sb="70" eb="71">
      <t>ほね</t>
    </rPh>
    <rPh sb="73" eb="74">
      <t>た</t>
    </rPh>
    <rPh sb="82" eb="83">
      <t>ほね</t>
    </rPh>
    <rPh sb="84" eb="86">
      <t>ざいりょう</t>
    </rPh>
    <rPh sb="111" eb="113">
      <t>きょう</t>
    </rPh>
    <rPh sb="114" eb="115">
      <t>たま</t>
    </rPh>
    <rPh sb="117" eb="118">
      <t>い</t>
    </rPh>
    <rPh sb="130" eb="131">
      <t>あたま</t>
    </rPh>
    <rPh sb="139" eb="140">
      <t>た</t>
    </rPh>
    <phoneticPr fontId="13" type="Hiragana" alignment="distributed"/>
  </si>
  <si>
    <t>季節ごとにとれる食べ物の一番おいしいとき、そんな時期をその食べ物の「旬」といいます。今日は、今が旬の生タケノコをつかったたけのこごはんです。新鮮な生のたけのこは今しか味わえないので、香りや歯ごたえをよく味わって食べてください。じつは、動物園のパンダも竹よりたけのこのほうが好きなのだそうです。おいしいものは人間だけでなく、パンダもわかるのですね。</t>
    <rPh sb="0" eb="2">
      <t>きせつ</t>
    </rPh>
    <rPh sb="8" eb="9">
      <t>た</t>
    </rPh>
    <rPh sb="10" eb="11">
      <t>もの</t>
    </rPh>
    <rPh sb="12" eb="14">
      <t>いちばん</t>
    </rPh>
    <rPh sb="24" eb="26">
      <t>じき</t>
    </rPh>
    <rPh sb="29" eb="30">
      <t>た</t>
    </rPh>
    <rPh sb="31" eb="32">
      <t>もの</t>
    </rPh>
    <rPh sb="34" eb="35">
      <t>しゅん</t>
    </rPh>
    <rPh sb="42" eb="44">
      <t>きょう</t>
    </rPh>
    <rPh sb="46" eb="47">
      <t>いま</t>
    </rPh>
    <rPh sb="48" eb="49">
      <t>しゅん</t>
    </rPh>
    <rPh sb="50" eb="51">
      <t>なま</t>
    </rPh>
    <rPh sb="70" eb="72">
      <t>しんせん</t>
    </rPh>
    <rPh sb="73" eb="74">
      <t>なま</t>
    </rPh>
    <rPh sb="80" eb="81">
      <t>いま</t>
    </rPh>
    <rPh sb="83" eb="84">
      <t>あじ</t>
    </rPh>
    <rPh sb="91" eb="92">
      <t>かお</t>
    </rPh>
    <rPh sb="94" eb="95">
      <t>は</t>
    </rPh>
    <rPh sb="101" eb="102">
      <t>あじ</t>
    </rPh>
    <rPh sb="105" eb="106">
      <t>た</t>
    </rPh>
    <rPh sb="117" eb="120">
      <t>どうぶつえん</t>
    </rPh>
    <rPh sb="125" eb="126">
      <t>たけ</t>
    </rPh>
    <rPh sb="136" eb="137">
      <t>す</t>
    </rPh>
    <rPh sb="153" eb="155">
      <t>にんげん</t>
    </rPh>
    <phoneticPr fontId="13" type="Hiragana" alignment="distributed"/>
  </si>
  <si>
    <t>今日のソース焼きそばは、2種類のソース、ウスターソースと中濃ソースをブレンドして作っています。ウスターソースは、野菜と果物に香辛料を加えて熟成させたソースです。材料を細かくピューレ状にするため、さらっとしていて、料理にコクと風味を加えることができます。また、中濃ソースは、野菜と果物の繊維質がウスターソースより多く含まれているため、かなりとろみがあります。味も、ウスターソースより甘みがあるソースです。ソースには、ほかにも濃厚ソースやオイスターソースなど、様々な種類のものが売られています。好みの味のものを探してみてください。</t>
    <rPh sb="0" eb="2">
      <t>きょう</t>
    </rPh>
    <rPh sb="6" eb="7">
      <t>や</t>
    </rPh>
    <rPh sb="13" eb="15">
      <t>しゅるい</t>
    </rPh>
    <rPh sb="28" eb="30">
      <t>ちゅうのう</t>
    </rPh>
    <rPh sb="40" eb="41">
      <t>つく</t>
    </rPh>
    <rPh sb="56" eb="58">
      <t>やさい</t>
    </rPh>
    <rPh sb="59" eb="61">
      <t>くだもの</t>
    </rPh>
    <rPh sb="62" eb="65">
      <t>こうしんりょう</t>
    </rPh>
    <rPh sb="66" eb="67">
      <t>くわ</t>
    </rPh>
    <rPh sb="69" eb="71">
      <t>じゅくせい</t>
    </rPh>
    <rPh sb="80" eb="82">
      <t>ざいりょう</t>
    </rPh>
    <rPh sb="83" eb="84">
      <t>こま</t>
    </rPh>
    <rPh sb="90" eb="91">
      <t>じょう</t>
    </rPh>
    <rPh sb="106" eb="108">
      <t>りょうり</t>
    </rPh>
    <rPh sb="112" eb="114">
      <t>ふうみ</t>
    </rPh>
    <rPh sb="115" eb="116">
      <t>くわ</t>
    </rPh>
    <rPh sb="129" eb="131">
      <t>ちゅうのう</t>
    </rPh>
    <rPh sb="136" eb="138">
      <t>やさい</t>
    </rPh>
    <rPh sb="139" eb="141">
      <t>くだもの</t>
    </rPh>
    <rPh sb="142" eb="145">
      <t>せんいしつ</t>
    </rPh>
    <rPh sb="155" eb="156">
      <t>おお</t>
    </rPh>
    <rPh sb="157" eb="158">
      <t>ふく</t>
    </rPh>
    <rPh sb="178" eb="179">
      <t>あじ</t>
    </rPh>
    <rPh sb="190" eb="191">
      <t>あま</t>
    </rPh>
    <rPh sb="211" eb="213">
      <t>のうこう</t>
    </rPh>
    <rPh sb="228" eb="230">
      <t>さまざま</t>
    </rPh>
    <rPh sb="231" eb="233">
      <t>しゅるい</t>
    </rPh>
    <rPh sb="237" eb="238">
      <t>う</t>
    </rPh>
    <rPh sb="245" eb="246">
      <t>この</t>
    </rPh>
    <rPh sb="248" eb="249">
      <t>あじ</t>
    </rPh>
    <rPh sb="253" eb="254">
      <t>さが</t>
    </rPh>
    <phoneticPr fontId="13" type="Hiragana" alignment="distributed"/>
  </si>
  <si>
    <t>さばの味噌煮は、さばの切り身をみそなどの調味料で煮込んだ料理です。さばの料理としては代表的なもののひとつです。しっかりした味付けで、ごはんのすすむおかずです。実は、さばの味噌煮は全国区ではなく、関ヶ原を境として、主に中部地方と東日本で食べられる調理法なのだそうです。西日本では、さばのしょうゆ煮が主流なのだそうです。どちらもおいしそうですね。</t>
    <rPh sb="3" eb="6">
      <t>みそに</t>
    </rPh>
    <rPh sb="11" eb="12">
      <t>き</t>
    </rPh>
    <rPh sb="13" eb="14">
      <t>み</t>
    </rPh>
    <rPh sb="20" eb="23">
      <t>ちょうみりょう</t>
    </rPh>
    <rPh sb="24" eb="26">
      <t>にこ</t>
    </rPh>
    <rPh sb="28" eb="30">
      <t>りょうり</t>
    </rPh>
    <rPh sb="36" eb="38">
      <t>りょうり</t>
    </rPh>
    <rPh sb="42" eb="45">
      <t>だいひょうてき</t>
    </rPh>
    <rPh sb="61" eb="63">
      <t>あじつ</t>
    </rPh>
    <rPh sb="79" eb="80">
      <t>じつ</t>
    </rPh>
    <rPh sb="85" eb="88">
      <t>みそに</t>
    </rPh>
    <rPh sb="89" eb="92">
      <t>ぜんこくく</t>
    </rPh>
    <rPh sb="97" eb="100">
      <t>せきがはら</t>
    </rPh>
    <rPh sb="101" eb="102">
      <t>さかい</t>
    </rPh>
    <rPh sb="106" eb="107">
      <t>おも</t>
    </rPh>
    <rPh sb="108" eb="110">
      <t>ちゅうぶ</t>
    </rPh>
    <rPh sb="110" eb="112">
      <t>ちほう</t>
    </rPh>
    <rPh sb="113" eb="114">
      <t>ひがし</t>
    </rPh>
    <rPh sb="114" eb="116">
      <t>にほん</t>
    </rPh>
    <rPh sb="117" eb="118">
      <t>た</t>
    </rPh>
    <rPh sb="122" eb="124">
      <t>ちょうり</t>
    </rPh>
    <rPh sb="124" eb="125">
      <t>ほう</t>
    </rPh>
    <rPh sb="133" eb="134">
      <t>にし</t>
    </rPh>
    <rPh sb="134" eb="136">
      <t>にほん</t>
    </rPh>
    <rPh sb="146" eb="147">
      <t>に</t>
    </rPh>
    <rPh sb="148" eb="150">
      <t>しゅりゅう</t>
    </rPh>
    <phoneticPr fontId="13" type="Hiragana" alignment="distributed"/>
  </si>
  <si>
    <t>ごま油</t>
  </si>
  <si>
    <t>にんにく 生姜
たまねぎ ねぎ
干ししいたけ
たけのこ</t>
  </si>
  <si>
    <t>とり肉</t>
  </si>
  <si>
    <t>とり肉 油揚げ 鮭
豆腐 みそ</t>
  </si>
  <si>
    <t>米 もち米 砂糖
片栗粉 小麦粉
こんにゃく
じゃが芋</t>
  </si>
  <si>
    <t>豚肉 ベーコン
★卵</t>
  </si>
  <si>
    <t>中華めん
じゃが芋 でん粉</t>
  </si>
  <si>
    <t>もみ菜 にんじん
小松菜</t>
  </si>
  <si>
    <t>さば みそ 豚肉
油揚げ</t>
  </si>
  <si>
    <t>生姜 大根 ねぎ</t>
  </si>
  <si>
    <t>米 大麦 砂糖
こんにゃく
じゃが芋
ちくわぶ でん粉</t>
  </si>
  <si>
    <t>令和7年</t>
  </si>
  <si>
    <t>豚肉 厚揚げ みそ</t>
  </si>
  <si>
    <t>牛乳</t>
  </si>
  <si>
    <t>生姜 にんにく
干ししいたけ
たまねぎ ねぎ
キャベツ 白菜
もやし</t>
  </si>
  <si>
    <t>米 大麦 砂糖</t>
  </si>
  <si>
    <t>豚ひき肉 まぐろ</t>
  </si>
  <si>
    <t>炊き込みわかめの素 牛乳</t>
  </si>
  <si>
    <t>生姜 たまねぎ
きゅうり
キャベツ</t>
  </si>
  <si>
    <t>米 大麦 じゃが芋
しらたき 砂糖
片栗粉</t>
  </si>
  <si>
    <t>牛乳
ちりめんじゃこ
わかめ</t>
  </si>
  <si>
    <t>もやし キャベツ
にんにく 生姜
大根 ねぎ</t>
  </si>
  <si>
    <t>牛乳 寒天</t>
  </si>
  <si>
    <t>牛乳 青のり</t>
  </si>
  <si>
    <t>とり肉 ベーコン</t>
  </si>
  <si>
    <t>牛乳 チーズ</t>
  </si>
  <si>
    <t>パセリ にんじん
ほうれん草</t>
  </si>
  <si>
    <t>たまねぎ
マッシュルーム
生姜 にんにく
キャベツ</t>
  </si>
  <si>
    <t>ミルクパン
小麦粉 米粉　　
マカロニ パン粉
じゃが芋</t>
  </si>
  <si>
    <t>にんじん こねぎ
小松菜</t>
  </si>
  <si>
    <t>生姜
干ししいたけ
ごぼう 大根 ねぎ</t>
  </si>
  <si>
    <t>米ぬか油 油 米油
ごま油</t>
  </si>
  <si>
    <t>チーズ 牛乳</t>
  </si>
  <si>
    <t>にんにく 生姜
たまねぎ
セロリー
きゅうり
キャベツ コーン</t>
  </si>
  <si>
    <t>かつお節
豚ひき肉 ★卵
油揚げ 豆腐 みそ</t>
  </si>
  <si>
    <t>牛乳
ちりめんじゃこ
青のり のり</t>
  </si>
  <si>
    <t>生姜 たまねぎ
大根 ねぎ</t>
  </si>
  <si>
    <t>豚ひき肉
レンズ豆
ベーコン 大豆</t>
  </si>
  <si>
    <t>にんじん
トマト缶 パセリ</t>
  </si>
  <si>
    <t>たまねぎ
セロリー
キャベツ</t>
  </si>
  <si>
    <t>丸パン じゃが芋
マッシュポテト
小麦粉 パン粉
砂糖 マカロニ</t>
  </si>
  <si>
    <t>ちりめんじゃこ
牛乳</t>
  </si>
  <si>
    <t>青のり 牛乳</t>
  </si>
  <si>
    <t>生姜 キャベツ
もやし コーン
清見</t>
  </si>
  <si>
    <t>油揚げ 豚肉 豆腐</t>
  </si>
  <si>
    <t>牛乳
ちりめんじゃこ
のり</t>
  </si>
  <si>
    <t>たけのこ
にんにく ねぎ
たまねぎ しめじ
キャベツ もやし</t>
  </si>
  <si>
    <t>米 砂糖 片栗粉</t>
  </si>
  <si>
    <t>牛乳 ★ししゃも</t>
  </si>
  <si>
    <t>鶏もも 豚ひき肉
牛ミンチ 豆腐
レンズ豆 ★卵
いんげん豆
ベーコン</t>
  </si>
  <si>
    <t>牛乳 クリーム</t>
  </si>
  <si>
    <t>にんじん
トマトピューレ
アスパラガス
パセリ</t>
  </si>
  <si>
    <t>しめじ たまねぎ
コーン にんにく
生姜 セロリー</t>
  </si>
  <si>
    <t>米 パン粉 砂糖
米粉　　</t>
  </si>
  <si>
    <r>
      <rPr>
        <b/>
        <sz val="24"/>
        <rFont val="ＭＳ Ｐゴシック"/>
        <family val="3"/>
        <charset val="128"/>
      </rPr>
      <t>　　　　　　</t>
    </r>
    <r>
      <rPr>
        <b/>
        <sz val="22"/>
        <rFont val="HG丸ｺﾞｼｯｸM-PRO"/>
        <family val="3"/>
        <charset val="128"/>
      </rPr>
      <t>　令和７年　４月の献立表</t>
    </r>
    <r>
      <rPr>
        <b/>
        <sz val="28"/>
        <rFont val="HG丸ｺﾞｼｯｸM-PRO"/>
        <family val="3"/>
        <charset val="128"/>
      </rPr>
      <t>　　　　　</t>
    </r>
    <r>
      <rPr>
        <b/>
        <sz val="14"/>
        <rFont val="HG丸ｺﾞｼｯｸM-PRO"/>
        <family val="3"/>
        <charset val="128"/>
      </rPr>
      <t>練馬区立仲町小学校</t>
    </r>
    <rPh sb="7" eb="9">
      <t>レイワ</t>
    </rPh>
    <rPh sb="10" eb="11">
      <t>ネン</t>
    </rPh>
    <rPh sb="13" eb="14">
      <t>ガツ</t>
    </rPh>
    <rPh sb="15" eb="17">
      <t>コンダテ</t>
    </rPh>
    <rPh sb="17" eb="18">
      <t>ヒョウ</t>
    </rPh>
    <rPh sb="23" eb="27">
      <t>ネリマクリツ</t>
    </rPh>
    <rPh sb="27" eb="29">
      <t>ナカマチ</t>
    </rPh>
    <rPh sb="29" eb="32">
      <t>ショウガッコウ</t>
    </rPh>
    <phoneticPr fontId="3"/>
  </si>
  <si>
    <t>米油 ごま油</t>
    <phoneticPr fontId="13"/>
  </si>
  <si>
    <t>あつあげいりホイコーローどん
もやしのナムル</t>
    <phoneticPr fontId="13"/>
  </si>
  <si>
    <t>わかめごはん
しんじゃがいものそぼろに
やさいのツナあえ</t>
    <phoneticPr fontId="13"/>
  </si>
  <si>
    <t>チキンカレーライス
フルーツポンチ</t>
    <phoneticPr fontId="13"/>
  </si>
  <si>
    <t>マーボーどうふどん
あおのりビーンズポテト</t>
    <phoneticPr fontId="13"/>
  </si>
  <si>
    <t>ミルクツイストパン
マカロニグラタン
ほうれんそうとベーコンのスープ</t>
    <phoneticPr fontId="13"/>
  </si>
  <si>
    <t>とりごもくおこわ
さけのたつたあげ
みそけんちんじる</t>
    <phoneticPr fontId="13"/>
  </si>
  <si>
    <t>スパゲティミートビーンズ
コーンサラダ</t>
    <phoneticPr fontId="13"/>
  </si>
  <si>
    <t>むぎごはん　★てづくりふりかけ
★あつやきたまご
こまつなとだいこんのみそしる</t>
    <phoneticPr fontId="13"/>
  </si>
  <si>
    <t>むぎごはん　さわらのさいきょうやき
こまつなともやしのじゃこサラダ
わかめとじゃがいものみそしる</t>
    <phoneticPr fontId="13"/>
  </si>
  <si>
    <t>まるパン
じゃがいものコロッケ
はるキャベツのミネストローネ</t>
    <phoneticPr fontId="13"/>
  </si>
  <si>
    <t>じゃこなめし　さばのみそに
のっぺいじる</t>
    <phoneticPr fontId="13"/>
  </si>
  <si>
    <t>ソースやきそば
★こまつなとたまごのスープ
くだもの（きよみオレンジ）</t>
    <phoneticPr fontId="13"/>
  </si>
  <si>
    <t>たけのこごはん
にくどうふ　わふうサラダ</t>
    <phoneticPr fontId="13"/>
  </si>
  <si>
    <t>むぎごはん
★ししゃものたまねぎソース
さつまいもとあつあげのにもの</t>
    <phoneticPr fontId="13"/>
  </si>
  <si>
    <t>チキンピラフ
★とうふいりハンバーグ
アスパラいりクリームスープ</t>
    <phoneticPr fontId="13"/>
  </si>
  <si>
    <t>16.5 %
(23.8g)</t>
    <phoneticPr fontId="13"/>
  </si>
  <si>
    <t>32.2 %
(20.7g)</t>
    <phoneticPr fontId="13"/>
  </si>
  <si>
    <r>
      <rPr>
        <b/>
        <sz val="24"/>
        <rFont val="ＭＳ Ｐゴシック"/>
        <family val="3"/>
        <charset val="128"/>
      </rPr>
      <t>　　　　　　</t>
    </r>
    <r>
      <rPr>
        <b/>
        <sz val="22"/>
        <rFont val="HG丸ｺﾞｼｯｸM-PRO"/>
        <family val="3"/>
        <charset val="128"/>
      </rPr>
      <t>　令和７年　4月の放送原稿</t>
    </r>
    <r>
      <rPr>
        <b/>
        <sz val="28"/>
        <rFont val="HG丸ｺﾞｼｯｸM-PRO"/>
        <family val="3"/>
        <charset val="128"/>
      </rPr>
      <t>　　　　　　</t>
    </r>
    <r>
      <rPr>
        <b/>
        <sz val="14"/>
        <rFont val="HG丸ｺﾞｼｯｸM-PRO"/>
        <family val="3"/>
        <charset val="128"/>
      </rPr>
      <t>練馬区立仲町小学校</t>
    </r>
    <rPh sb="7" eb="9">
      <t>レイワ</t>
    </rPh>
    <rPh sb="10" eb="11">
      <t>ネン</t>
    </rPh>
    <rPh sb="13" eb="14">
      <t>ガツ</t>
    </rPh>
    <rPh sb="15" eb="17">
      <t>ホウソウ</t>
    </rPh>
    <rPh sb="17" eb="19">
      <t>ゲンコウ</t>
    </rPh>
    <rPh sb="25" eb="29">
      <t>ネリマクリツ</t>
    </rPh>
    <rPh sb="29" eb="31">
      <t>ナカマチ</t>
    </rPh>
    <rPh sb="31" eb="34">
      <t>ショウガッコウ</t>
    </rPh>
    <phoneticPr fontId="3"/>
  </si>
  <si>
    <t>今日は新じゃがのそぼろ煮です。新じゃがは、みずみずしくて、普通のじゃがいもよりもやわらかいのが特徴です。とれた後、保存されずにすぐに出荷される新じゃがには、ビタミンCが普通のじゃがいもの2倍から4倍と多く含まれています。春に出回る、一味違った季節の味を楽しみましょう。</t>
    <rPh sb="0" eb="2">
      <t>きょう</t>
    </rPh>
    <rPh sb="3" eb="4">
      <t>しん</t>
    </rPh>
    <rPh sb="11" eb="12">
      <t>に</t>
    </rPh>
    <rPh sb="15" eb="16">
      <t>しん</t>
    </rPh>
    <rPh sb="29" eb="31">
      <t>ふつう</t>
    </rPh>
    <rPh sb="47" eb="49">
      <t>とくちょう</t>
    </rPh>
    <rPh sb="55" eb="56">
      <t>あと</t>
    </rPh>
    <rPh sb="57" eb="59">
      <t>ほぞん</t>
    </rPh>
    <rPh sb="66" eb="68">
      <t>しゅっか</t>
    </rPh>
    <rPh sb="71" eb="72">
      <t>しん</t>
    </rPh>
    <rPh sb="84" eb="86">
      <t>ふつう</t>
    </rPh>
    <rPh sb="94" eb="95">
      <t>ばい</t>
    </rPh>
    <rPh sb="98" eb="99">
      <t>ばい</t>
    </rPh>
    <rPh sb="100" eb="101">
      <t>おお</t>
    </rPh>
    <rPh sb="102" eb="103">
      <t>ふく</t>
    </rPh>
    <rPh sb="110" eb="111">
      <t>はる</t>
    </rPh>
    <rPh sb="112" eb="114">
      <t>でまわ</t>
    </rPh>
    <rPh sb="116" eb="118">
      <t>ひとあじ</t>
    </rPh>
    <rPh sb="118" eb="119">
      <t>ちが</t>
    </rPh>
    <rPh sb="121" eb="123">
      <t>きせつ</t>
    </rPh>
    <rPh sb="124" eb="125">
      <t>あじ</t>
    </rPh>
    <rPh sb="126" eb="127">
      <t>たの</t>
    </rPh>
    <phoneticPr fontId="13" type="Hiragana" alignment="distributed"/>
  </si>
  <si>
    <t>今日のミートソースには、実はある食べ物がかくれています。それは何でしょう？…答えは、「大豆」です。大豆には、たんぱく質など、体を作るはたらきをする栄養のほかに、おなかの中をきれいにしてくれる「食物繊維」などの栄養も多く含まれています。みんなに食べてもらいたい食べ物なので、給食でもいろいろ形を変えて登場します。おいしく食べてもらえるとうれしいです。</t>
    <rPh sb="0" eb="2">
      <t>きょう</t>
    </rPh>
    <rPh sb="12" eb="13">
      <t>じつ</t>
    </rPh>
    <rPh sb="16" eb="17">
      <t>た</t>
    </rPh>
    <rPh sb="18" eb="19">
      <t>もの</t>
    </rPh>
    <rPh sb="31" eb="32">
      <t>なん</t>
    </rPh>
    <rPh sb="38" eb="39">
      <t>こた</t>
    </rPh>
    <rPh sb="43" eb="45">
      <t>だいず</t>
    </rPh>
    <rPh sb="49" eb="51">
      <t>だいず</t>
    </rPh>
    <rPh sb="58" eb="59">
      <t>しつ</t>
    </rPh>
    <rPh sb="62" eb="63">
      <t>からだ</t>
    </rPh>
    <rPh sb="64" eb="65">
      <t>つく</t>
    </rPh>
    <rPh sb="73" eb="75">
      <t>えいよう</t>
    </rPh>
    <rPh sb="84" eb="85">
      <t>なか</t>
    </rPh>
    <rPh sb="96" eb="98">
      <t>しょくもつ</t>
    </rPh>
    <rPh sb="98" eb="100">
      <t>せんい</t>
    </rPh>
    <rPh sb="104" eb="106">
      <t>えいよう</t>
    </rPh>
    <rPh sb="107" eb="108">
      <t>おお</t>
    </rPh>
    <rPh sb="109" eb="110">
      <t>ふく</t>
    </rPh>
    <rPh sb="121" eb="122">
      <t>た</t>
    </rPh>
    <rPh sb="129" eb="130">
      <t>た</t>
    </rPh>
    <rPh sb="131" eb="132">
      <t>もの</t>
    </rPh>
    <rPh sb="136" eb="138">
      <t>きゅうしょく</t>
    </rPh>
    <rPh sb="144" eb="145">
      <t>かたち</t>
    </rPh>
    <rPh sb="146" eb="147">
      <t>か</t>
    </rPh>
    <rPh sb="149" eb="151">
      <t>とうじょう</t>
    </rPh>
    <rPh sb="159" eb="160">
      <t>た</t>
    </rPh>
    <phoneticPr fontId="13" type="Hiragana" alignment="distributed"/>
  </si>
  <si>
    <t>さわらは漢字で「魚」に「春」と書きます。春になると、サワラは産卵のために瀬戸内海へとやってきます。このため、関西地方では鰆の旬は春になります。春にとれるサワラは、身がやわらかく、さっぱりとした味わいです。サワラは大きくなると名前の変わる出世魚で、「サゴチ」から「ヤナギ」、そして「サワラ」へと呼び名がかわります。出世魚は縁起が良いとされ、お祝いの時に食べられます。今日はみなさんの進級をお祝いして、給食に使いました。味わって食べてください。</t>
    <rPh sb="4" eb="6">
      <t>かんじ</t>
    </rPh>
    <rPh sb="8" eb="9">
      <t>さかな</t>
    </rPh>
    <rPh sb="12" eb="13">
      <t>はる</t>
    </rPh>
    <rPh sb="15" eb="16">
      <t>か</t>
    </rPh>
    <rPh sb="20" eb="21">
      <t>はる</t>
    </rPh>
    <rPh sb="30" eb="32">
      <t>さんらん</t>
    </rPh>
    <rPh sb="36" eb="40">
      <t>せとないかい</t>
    </rPh>
    <rPh sb="54" eb="56">
      <t>かんさい</t>
    </rPh>
    <rPh sb="56" eb="58">
      <t>ちほう</t>
    </rPh>
    <rPh sb="60" eb="61">
      <t>さわら</t>
    </rPh>
    <rPh sb="62" eb="63">
      <t>しゅん</t>
    </rPh>
    <rPh sb="64" eb="65">
      <t>はる</t>
    </rPh>
    <rPh sb="96" eb="97">
      <t>あじ</t>
    </rPh>
    <rPh sb="106" eb="107">
      <t>おお</t>
    </rPh>
    <rPh sb="112" eb="114">
      <t>なまえ</t>
    </rPh>
    <rPh sb="115" eb="116">
      <t>か</t>
    </rPh>
    <rPh sb="118" eb="121">
      <t>しゅっせうお</t>
    </rPh>
    <rPh sb="146" eb="147">
      <t>よ</t>
    </rPh>
    <rPh sb="148" eb="149">
      <t>な</t>
    </rPh>
    <rPh sb="156" eb="159">
      <t>しゅっせうお</t>
    </rPh>
    <rPh sb="160" eb="162">
      <t>えんぎ</t>
    </rPh>
    <rPh sb="163" eb="164">
      <t>よ</t>
    </rPh>
    <rPh sb="170" eb="171">
      <t>いわ</t>
    </rPh>
    <rPh sb="173" eb="174">
      <t>とき</t>
    </rPh>
    <rPh sb="175" eb="176">
      <t>た</t>
    </rPh>
    <rPh sb="182" eb="184">
      <t>きょう</t>
    </rPh>
    <rPh sb="190" eb="192">
      <t>しんきゅう</t>
    </rPh>
    <rPh sb="194" eb="195">
      <t>いわ</t>
    </rPh>
    <rPh sb="199" eb="201">
      <t>きゅうしょく</t>
    </rPh>
    <rPh sb="202" eb="203">
      <t>つか</t>
    </rPh>
    <rPh sb="208" eb="209">
      <t>あじ</t>
    </rPh>
    <rPh sb="212" eb="213">
      <t>た</t>
    </rPh>
    <phoneticPr fontId="13" type="Hiragana" alignment="distributed"/>
  </si>
  <si>
    <t>今日はマーボー豆腐をごはんにかけて食べるマーボー丼です。1年生向けに、低学年は辛くないように作りました。豆腐のほかに、いろいろな野が入っていて、栄養たっぷりのメニューです。青のりビーンズポテトは、仲町小で人気のメニューです。カラッと揚げたポテトや大豆の食感が人気です。よくかんで食べてください。</t>
    <rPh sb="0" eb="2">
      <t>きょう</t>
    </rPh>
    <rPh sb="7" eb="9">
      <t>どうふ</t>
    </rPh>
    <rPh sb="17" eb="18">
      <t>た</t>
    </rPh>
    <rPh sb="24" eb="25">
      <t>どん</t>
    </rPh>
    <rPh sb="29" eb="31">
      <t>ねんせい</t>
    </rPh>
    <rPh sb="31" eb="32">
      <t>む</t>
    </rPh>
    <rPh sb="35" eb="38">
      <t>ていがくねん</t>
    </rPh>
    <rPh sb="39" eb="40">
      <t>から</t>
    </rPh>
    <rPh sb="46" eb="47">
      <t>つく</t>
    </rPh>
    <rPh sb="52" eb="54">
      <t>とうふ</t>
    </rPh>
    <phoneticPr fontId="13" type="Hiragana" alignment="distributed"/>
  </si>
  <si>
    <t>今日の魚は「鮭」です。鮭のような魚には、みんなの体をつくる材料になる「たんぱく質」や、体にいい働きをしてくれる脂、ビタミンなどの栄養が入っています。給食では、いろいろな種類の魚がいろいろな味付けで出てくるので、楽しみにしていてください。今日は、粉を付けてから揚げのように揚げた「竜田揚げ」にしました。よくかんで食べましょう。</t>
    <rPh sb="0" eb="2">
      <t>きょう</t>
    </rPh>
    <rPh sb="3" eb="4">
      <t>さかな</t>
    </rPh>
    <rPh sb="6" eb="7">
      <t>さけ</t>
    </rPh>
    <rPh sb="11" eb="12">
      <t>さけ</t>
    </rPh>
    <rPh sb="16" eb="17">
      <t>さかな</t>
    </rPh>
    <rPh sb="24" eb="25">
      <t>からだ</t>
    </rPh>
    <rPh sb="29" eb="31">
      <t>ざいりょう</t>
    </rPh>
    <rPh sb="39" eb="40">
      <t>しつ</t>
    </rPh>
    <rPh sb="43" eb="44">
      <t>からだ</t>
    </rPh>
    <rPh sb="47" eb="48">
      <t>はたら</t>
    </rPh>
    <rPh sb="55" eb="56">
      <t>あぶら</t>
    </rPh>
    <rPh sb="64" eb="66">
      <t>えいよう</t>
    </rPh>
    <rPh sb="67" eb="68">
      <t>はい</t>
    </rPh>
    <rPh sb="74" eb="76">
      <t>きゅうしょく</t>
    </rPh>
    <rPh sb="84" eb="86">
      <t>しゅるい</t>
    </rPh>
    <rPh sb="87" eb="88">
      <t>さかな</t>
    </rPh>
    <rPh sb="94" eb="96">
      <t>あじつ</t>
    </rPh>
    <rPh sb="98" eb="99">
      <t>で</t>
    </rPh>
    <rPh sb="105" eb="106">
      <t>たの</t>
    </rPh>
    <rPh sb="118" eb="120">
      <t>きょう</t>
    </rPh>
    <rPh sb="122" eb="123">
      <t>こな</t>
    </rPh>
    <rPh sb="124" eb="125">
      <t>つ</t>
    </rPh>
    <rPh sb="129" eb="130">
      <t>あ</t>
    </rPh>
    <rPh sb="135" eb="136">
      <t>あ</t>
    </rPh>
    <rPh sb="139" eb="142">
      <t>たつたあ</t>
    </rPh>
    <rPh sb="155" eb="156">
      <t>た</t>
    </rPh>
    <phoneticPr fontId="13" type="Hiragana" alignment="distributed"/>
  </si>
  <si>
    <t>グラタンは、フランスの宮廷料理として登場しました。お肉や魚、野菜、パスタなどを入れて作られました。マカロニグラタンは、グラタンにマカロニを入れたもので、日本には、明治時代に伝わったと考えられています。マカロニに細長く、穴が開いているのは、料理をするときに早く熱が通るようにするためです。今日はホワイトソースをかけて、オーブンで焼きました。給食でも人気のメニューです。</t>
    <rPh sb="11" eb="13">
      <t>きゅうてい</t>
    </rPh>
    <rPh sb="13" eb="15">
      <t>りょうり</t>
    </rPh>
    <rPh sb="18" eb="20">
      <t>とうじょう</t>
    </rPh>
    <rPh sb="26" eb="27">
      <t>にく</t>
    </rPh>
    <rPh sb="28" eb="29">
      <t>さかな</t>
    </rPh>
    <rPh sb="30" eb="32">
      <t>やさい</t>
    </rPh>
    <rPh sb="39" eb="40">
      <t>い</t>
    </rPh>
    <rPh sb="42" eb="43">
      <t>つく</t>
    </rPh>
    <rPh sb="69" eb="70">
      <t>い</t>
    </rPh>
    <rPh sb="76" eb="78">
      <t>にほん</t>
    </rPh>
    <rPh sb="81" eb="83">
      <t>めいじ</t>
    </rPh>
    <rPh sb="83" eb="85">
      <t>じだい</t>
    </rPh>
    <rPh sb="86" eb="87">
      <t>つた</t>
    </rPh>
    <rPh sb="91" eb="92">
      <t>かんが</t>
    </rPh>
    <rPh sb="105" eb="107">
      <t>ほそなが</t>
    </rPh>
    <rPh sb="109" eb="110">
      <t>あな</t>
    </rPh>
    <rPh sb="111" eb="112">
      <t>あ</t>
    </rPh>
    <rPh sb="119" eb="121">
      <t>りょうり</t>
    </rPh>
    <rPh sb="127" eb="128">
      <t>はや</t>
    </rPh>
    <rPh sb="129" eb="130">
      <t>ねつ</t>
    </rPh>
    <rPh sb="131" eb="132">
      <t>とお</t>
    </rPh>
    <rPh sb="143" eb="145">
      <t>きょう</t>
    </rPh>
    <rPh sb="163" eb="164">
      <t>や</t>
    </rPh>
    <rPh sb="169" eb="171">
      <t>きゅうしょく</t>
    </rPh>
    <rPh sb="173" eb="175">
      <t>にんき</t>
    </rPh>
    <phoneticPr fontId="13"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</si>
</sst>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00;_ഀ"/>
    <numFmt numFmtId="178" formatCode="0.00_ "/>
    <numFmt numFmtId="179" formatCode="aaa"/>
    <numFmt numFmtId="180" formatCode="0_ "/>
    <numFmt numFmtId="181" formatCode="0_);[Red]\(0\)"/>
    <numFmt numFmtId="182" formatCode="0.0_);[Red]\(0.0\)"/>
  </numFmts>
  <fonts count="51" x14ac:knownFonts="1">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28"/>
      <name val="ＭＳ Ｐゴシック"/>
      <family val="3"/>
      <charset val="128"/>
    </font>
    <font>
      <b/>
      <sz val="24"/>
      <name val="ＭＳ Ｐゴシック"/>
      <family val="3"/>
      <charset val="128"/>
    </font>
    <font>
      <sz val="11"/>
      <color theme="1"/>
      <name val="ＭＳ Ｐゴシック"/>
      <family val="3"/>
      <charset val="128"/>
      <scheme val="minor"/>
    </font>
    <font>
      <b/>
      <sz val="28"/>
      <name val="HG丸ｺﾞｼｯｸM-PRO"/>
      <family val="3"/>
      <charset val="128"/>
    </font>
    <font>
      <b/>
      <sz val="14"/>
      <name val="HG丸ｺﾞｼｯｸM-PRO"/>
      <family val="3"/>
      <charset val="128"/>
    </font>
    <font>
      <sz val="11"/>
      <color rgb="FF000000"/>
      <name val="ＭＳ Ｐゴシック"/>
      <family val="3"/>
      <charset val="128"/>
      <scheme val="minor"/>
    </font>
    <font>
      <sz val="6"/>
      <name val="ＭＳ Ｐゴシック"/>
      <family val="3"/>
      <charset val="128"/>
      <scheme val="minor"/>
    </font>
    <font>
      <sz val="9"/>
      <name val="HGPｺﾞｼｯｸM"/>
      <family val="3"/>
      <charset val="128"/>
    </font>
    <font>
      <sz val="10"/>
      <name val="HGPｺﾞｼｯｸM"/>
      <family val="3"/>
      <charset val="128"/>
    </font>
    <font>
      <sz val="8"/>
      <name val="HGPｺﾞｼｯｸM"/>
      <family val="3"/>
      <charset val="128"/>
    </font>
    <font>
      <sz val="7"/>
      <name val="HGPｺﾞｼｯｸM"/>
      <family val="3"/>
      <charset val="128"/>
    </font>
    <font>
      <sz val="6"/>
      <name val="HGPｺﾞｼｯｸM"/>
      <family val="3"/>
      <charset val="128"/>
    </font>
    <font>
      <b/>
      <sz val="9"/>
      <name val="HGPｺﾞｼｯｸM"/>
      <family val="3"/>
      <charset val="128"/>
    </font>
    <font>
      <sz val="11"/>
      <name val="HGPｺﾞｼｯｸM"/>
      <family val="3"/>
      <charset val="128"/>
    </font>
    <font>
      <sz val="7"/>
      <color rgb="FF000000"/>
      <name val="メイリオ"/>
      <family val="3"/>
      <charset val="128"/>
    </font>
    <font>
      <sz val="7"/>
      <color rgb="FF000000"/>
      <name val="ＭＳ Ｐゴシック"/>
      <family val="3"/>
      <charset val="128"/>
    </font>
    <font>
      <sz val="11"/>
      <color rgb="FF000000"/>
      <name val="ＭＳ Ｐゴシック"/>
      <family val="3"/>
      <charset val="128"/>
    </font>
    <font>
      <b/>
      <sz val="20"/>
      <color rgb="FF000000"/>
      <name val="ＭＳ Ｐゴシック"/>
      <family val="3"/>
      <charset val="128"/>
    </font>
    <font>
      <sz val="12"/>
      <color rgb="FF000000"/>
      <name val="ＭＳ Ｐゴシック"/>
      <family val="3"/>
      <charset val="128"/>
    </font>
    <font>
      <sz val="11"/>
      <color rgb="FF000000"/>
      <name val="メイリオ"/>
      <family val="3"/>
      <charset val="128"/>
    </font>
    <font>
      <sz val="10"/>
      <color rgb="FF000000"/>
      <name val="メイリオ"/>
      <family val="3"/>
      <charset val="128"/>
    </font>
    <font>
      <sz val="9"/>
      <color rgb="FF000000"/>
      <name val="メイリオ"/>
      <family val="3"/>
      <charset val="128"/>
    </font>
    <font>
      <sz val="11"/>
      <name val="メイリオ"/>
      <family val="3"/>
      <charset val="128"/>
    </font>
    <font>
      <sz val="9"/>
      <name val="メイリオ"/>
      <family val="3"/>
      <charset val="128"/>
    </font>
    <font>
      <sz val="8"/>
      <name val="メイリオ"/>
      <family val="3"/>
      <charset val="128"/>
    </font>
    <font>
      <sz val="11"/>
      <name val="Meiryo UI"/>
      <family val="3"/>
      <charset val="128"/>
    </font>
    <font>
      <sz val="8"/>
      <name val="Meiryo UI"/>
      <family val="3"/>
      <charset val="128"/>
    </font>
    <font>
      <sz val="10"/>
      <name val="Meiryo UI"/>
      <family val="3"/>
      <charset val="128"/>
    </font>
    <font>
      <sz val="9"/>
      <name val="Meiryo UI"/>
      <family val="3"/>
      <charset val="128"/>
    </font>
    <font>
      <b/>
      <sz val="9"/>
      <name val="メイリオ"/>
      <family val="3"/>
      <charset val="128"/>
    </font>
    <font>
      <sz val="11"/>
      <name val="HG丸ｺﾞｼｯｸM-PRO"/>
      <family val="3"/>
      <charset val="128"/>
    </font>
    <font>
      <sz val="14"/>
      <name val="HG丸ｺﾞｼｯｸM-PRO"/>
      <family val="3"/>
      <charset val="128"/>
    </font>
    <font>
      <sz val="6"/>
      <name val="HG丸ｺﾞｼｯｸM-PRO"/>
      <family val="3"/>
      <charset val="128"/>
    </font>
    <font>
      <sz val="8"/>
      <name val="HG丸ｺﾞｼｯｸM-PRO"/>
      <family val="3"/>
      <charset val="128"/>
    </font>
    <font>
      <sz val="9"/>
      <name val="HG丸ｺﾞｼｯｸM-PRO"/>
      <family val="3"/>
      <charset val="128"/>
    </font>
    <font>
      <sz val="10"/>
      <name val="HG丸ｺﾞｼｯｸM-PRO"/>
      <family val="3"/>
      <charset val="128"/>
    </font>
    <font>
      <sz val="7"/>
      <name val="HG丸ｺﾞｼｯｸM-PRO"/>
      <family val="3"/>
      <charset val="128"/>
    </font>
    <font>
      <b/>
      <sz val="9"/>
      <name val="HG丸ｺﾞｼｯｸM-PRO"/>
      <family val="3"/>
      <charset val="128"/>
    </font>
    <font>
      <b/>
      <sz val="22"/>
      <name val="HG丸ｺﾞｼｯｸM-PRO"/>
      <family val="3"/>
      <charset val="128"/>
    </font>
    <font>
      <b/>
      <sz val="9"/>
      <name val="BIZ UDPゴシック"/>
      <family val="3"/>
      <charset val="128"/>
    </font>
    <font>
      <sz val="11"/>
      <name val="BIZ UDPゴシック"/>
      <family val="3"/>
      <charset val="128"/>
    </font>
    <font>
      <sz val="8"/>
      <name val="BIZ UDPゴシック"/>
      <family val="3"/>
      <charset val="128"/>
    </font>
    <font>
      <b/>
      <sz val="8"/>
      <name val="HG丸ｺﾞｼｯｸM-PRO"/>
      <family val="3"/>
      <charset val="128"/>
    </font>
    <font>
      <sz val="36"/>
      <color rgb="FF000000"/>
      <name val="游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rgb="FFFFFFFF"/>
        <bgColor rgb="FFFFFFFF"/>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top style="medium">
        <color indexed="64"/>
      </top>
      <bottom/>
      <diagonal/>
    </border>
    <border>
      <left/>
      <right/>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s>
  <cellStyleXfs count="8">
    <xf numFmtId="0" fontId="0" fillId="0" borderId="0">
      <alignment vertical="center"/>
    </xf>
    <xf numFmtId="0" fontId="2" fillId="0" borderId="0"/>
    <xf numFmtId="0" fontId="2" fillId="0" borderId="0">
      <alignment vertical="center"/>
    </xf>
    <xf numFmtId="0" fontId="2" fillId="0" borderId="0"/>
    <xf numFmtId="0" fontId="2" fillId="0" borderId="0"/>
    <xf numFmtId="0" fontId="9" fillId="0" borderId="0">
      <alignment vertical="center"/>
    </xf>
    <xf numFmtId="0" fontId="9" fillId="0" borderId="0">
      <alignment vertical="center"/>
    </xf>
    <xf numFmtId="0" fontId="1" fillId="0" borderId="0">
      <alignment vertical="center"/>
    </xf>
  </cellStyleXfs>
  <cellXfs count="300">
    <xf numFmtId="0" fontId="0" fillId="0" borderId="0" xfId="0">
      <alignment vertical="center"/>
    </xf>
    <xf numFmtId="0" fontId="2" fillId="0" borderId="0" xfId="1"/>
    <xf numFmtId="0" fontId="4" fillId="0" borderId="0" xfId="1" applyFont="1"/>
    <xf numFmtId="0" fontId="5" fillId="0" borderId="0" xfId="1" applyFont="1" applyAlignment="1">
      <alignment horizontal="right"/>
    </xf>
    <xf numFmtId="0" fontId="5" fillId="0" borderId="0" xfId="1" applyFont="1"/>
    <xf numFmtId="0" fontId="2" fillId="0" borderId="0" xfId="1" applyAlignment="1">
      <alignment horizontal="center"/>
    </xf>
    <xf numFmtId="0" fontId="5" fillId="0" borderId="0" xfId="1" applyFont="1" applyBorder="1" applyAlignment="1">
      <alignment horizontal="right"/>
    </xf>
    <xf numFmtId="0" fontId="2" fillId="0" borderId="0" xfId="1" applyAlignment="1">
      <alignment vertical="center"/>
    </xf>
    <xf numFmtId="0" fontId="4" fillId="0" borderId="0" xfId="3" applyFont="1"/>
    <xf numFmtId="0" fontId="2" fillId="0" borderId="0" xfId="1" applyAlignment="1">
      <alignment horizontal="left" vertical="center"/>
    </xf>
    <xf numFmtId="0" fontId="2" fillId="0" borderId="0" xfId="1" applyFont="1" applyAlignment="1">
      <alignment horizontal="left" vertical="center"/>
    </xf>
    <xf numFmtId="0" fontId="5" fillId="0" borderId="0" xfId="1" applyFont="1" applyAlignment="1">
      <alignment horizontal="left" vertical="center"/>
    </xf>
    <xf numFmtId="0" fontId="5" fillId="0" borderId="0" xfId="1" applyFont="1" applyBorder="1" applyAlignment="1">
      <alignment horizontal="left" vertical="center"/>
    </xf>
    <xf numFmtId="0" fontId="12" fillId="0" borderId="0" xfId="0" applyFont="1">
      <alignment vertical="center"/>
    </xf>
    <xf numFmtId="0" fontId="6" fillId="0" borderId="0" xfId="1" applyFont="1" applyFill="1" applyAlignment="1">
      <alignment horizontal="right" vertical="top"/>
    </xf>
    <xf numFmtId="0" fontId="14" fillId="0" borderId="2" xfId="3" applyFont="1" applyBorder="1" applyAlignment="1">
      <alignment horizontal="center" vertical="center" shrinkToFit="1"/>
    </xf>
    <xf numFmtId="176" fontId="14" fillId="0" borderId="2" xfId="3" applyNumberFormat="1" applyFont="1" applyBorder="1" applyAlignment="1">
      <alignment horizontal="center" vertical="center" shrinkToFit="1"/>
    </xf>
    <xf numFmtId="0" fontId="14" fillId="0" borderId="14" xfId="3" applyFont="1" applyBorder="1" applyAlignment="1">
      <alignment horizontal="center" vertical="center" shrinkToFit="1"/>
    </xf>
    <xf numFmtId="178" fontId="14" fillId="0" borderId="2" xfId="3" applyNumberFormat="1" applyFont="1" applyBorder="1" applyAlignment="1">
      <alignment horizontal="center" vertical="center" shrinkToFit="1"/>
    </xf>
    <xf numFmtId="177" fontId="14" fillId="0" borderId="3" xfId="3" applyNumberFormat="1" applyFont="1" applyBorder="1" applyAlignment="1">
      <alignment horizontal="center" vertical="center" shrinkToFit="1"/>
    </xf>
    <xf numFmtId="0" fontId="14" fillId="0" borderId="1" xfId="3" applyNumberFormat="1" applyFont="1" applyBorder="1" applyAlignment="1">
      <alignment horizontal="center" vertical="center" shrinkToFit="1"/>
    </xf>
    <xf numFmtId="0" fontId="14" fillId="0" borderId="1" xfId="1" quotePrefix="1" applyNumberFormat="1" applyFont="1" applyBorder="1" applyAlignment="1">
      <alignment horizontal="center" vertical="center"/>
    </xf>
    <xf numFmtId="0" fontId="19" fillId="0" borderId="0" xfId="1" applyFont="1" applyBorder="1" applyAlignment="1">
      <alignment vertical="top"/>
    </xf>
    <xf numFmtId="0" fontId="14" fillId="0" borderId="0" xfId="3" applyFont="1"/>
    <xf numFmtId="0" fontId="20" fillId="0" borderId="0" xfId="1" applyFont="1"/>
    <xf numFmtId="0" fontId="19" fillId="0" borderId="3" xfId="1" applyFont="1" applyBorder="1" applyAlignment="1">
      <alignment vertical="top"/>
    </xf>
    <xf numFmtId="0" fontId="20" fillId="0" borderId="7" xfId="1" applyFont="1" applyBorder="1" applyAlignment="1">
      <alignment horizontal="center" vertical="center"/>
    </xf>
    <xf numFmtId="0" fontId="20" fillId="0" borderId="1" xfId="1" applyFont="1" applyBorder="1" applyAlignment="1">
      <alignment horizontal="center" vertical="center"/>
    </xf>
    <xf numFmtId="0" fontId="14" fillId="0" borderId="3" xfId="3" applyFont="1" applyBorder="1" applyAlignment="1">
      <alignment horizontal="center" vertical="center" shrinkToFit="1"/>
    </xf>
    <xf numFmtId="0" fontId="14" fillId="0" borderId="2" xfId="3" applyNumberFormat="1" applyFont="1" applyBorder="1" applyAlignment="1">
      <alignment horizontal="center" vertical="center" shrinkToFit="1"/>
    </xf>
    <xf numFmtId="176" fontId="14" fillId="0" borderId="2" xfId="3" applyNumberFormat="1" applyFont="1" applyBorder="1" applyAlignment="1">
      <alignment horizontal="center" vertical="center" wrapText="1" shrinkToFit="1"/>
    </xf>
    <xf numFmtId="0" fontId="7" fillId="0" borderId="0" xfId="1" applyFont="1" applyBorder="1" applyAlignment="1">
      <alignment horizontal="left" vertical="center"/>
    </xf>
    <xf numFmtId="0" fontId="21" fillId="0" borderId="0" xfId="0" applyFont="1" applyFill="1" applyAlignment="1">
      <alignment vertical="center"/>
    </xf>
    <xf numFmtId="0" fontId="21" fillId="0" borderId="0" xfId="0" applyFont="1" applyFill="1" applyAlignment="1">
      <alignment horizontal="center" vertical="center"/>
    </xf>
    <xf numFmtId="0" fontId="22" fillId="0" borderId="0" xfId="0" applyFont="1" applyFill="1" applyAlignment="1">
      <alignment horizontal="right" vertical="top"/>
    </xf>
    <xf numFmtId="0" fontId="22" fillId="0" borderId="0" xfId="0" applyFont="1" applyFill="1" applyAlignment="1">
      <alignment horizontal="right" vertical="center"/>
    </xf>
    <xf numFmtId="0" fontId="23" fillId="0" borderId="0" xfId="0" applyFont="1" applyFill="1" applyAlignment="1">
      <alignment vertical="center"/>
    </xf>
    <xf numFmtId="0" fontId="23" fillId="0" borderId="0" xfId="0" applyFont="1" applyFill="1" applyAlignment="1">
      <alignment horizontal="center" vertical="center"/>
    </xf>
    <xf numFmtId="0" fontId="24" fillId="0" borderId="0" xfId="0" applyFont="1" applyFill="1" applyAlignment="1">
      <alignment horizontal="right"/>
    </xf>
    <xf numFmtId="0" fontId="26" fillId="0" borderId="39" xfId="0" applyFont="1" applyFill="1" applyBorder="1" applyAlignment="1">
      <alignment vertical="top" shrinkToFit="1"/>
    </xf>
    <xf numFmtId="0" fontId="22" fillId="0" borderId="37" xfId="0" applyFont="1" applyFill="1" applyBorder="1" applyAlignment="1">
      <alignment horizontal="right" vertical="top"/>
    </xf>
    <xf numFmtId="0" fontId="22" fillId="0" borderId="40" xfId="0" applyFont="1" applyFill="1" applyBorder="1" applyAlignment="1">
      <alignment vertical="top"/>
    </xf>
    <xf numFmtId="0" fontId="22" fillId="0" borderId="38" xfId="0" applyFont="1" applyFill="1" applyBorder="1" applyAlignment="1">
      <alignment vertical="top"/>
    </xf>
    <xf numFmtId="0" fontId="26" fillId="0" borderId="39" xfId="0" applyFont="1" applyFill="1" applyBorder="1" applyAlignment="1">
      <alignment vertical="center" shrinkToFit="1"/>
    </xf>
    <xf numFmtId="0" fontId="22" fillId="0" borderId="42" xfId="0" applyFont="1" applyFill="1" applyBorder="1" applyAlignment="1">
      <alignment horizontal="center" shrinkToFit="1"/>
    </xf>
    <xf numFmtId="0" fontId="22" fillId="0" borderId="42" xfId="0" applyFont="1" applyFill="1" applyBorder="1" applyAlignment="1">
      <alignment shrinkToFit="1"/>
    </xf>
    <xf numFmtId="0" fontId="22" fillId="0" borderId="44" xfId="0" applyFont="1" applyFill="1" applyBorder="1" applyAlignment="1">
      <alignment horizontal="center" vertical="top" shrinkToFit="1"/>
    </xf>
    <xf numFmtId="0" fontId="22" fillId="0" borderId="39" xfId="0" applyFont="1" applyFill="1" applyBorder="1" applyAlignment="1">
      <alignment horizontal="center" vertical="top" shrinkToFit="1"/>
    </xf>
    <xf numFmtId="0" fontId="26" fillId="0" borderId="46" xfId="0" applyFont="1" applyFill="1" applyBorder="1" applyAlignment="1">
      <alignment vertical="center" shrinkToFit="1"/>
    </xf>
    <xf numFmtId="0" fontId="27" fillId="0" borderId="46" xfId="0" applyFont="1" applyFill="1" applyBorder="1" applyAlignment="1">
      <alignment horizontal="center" vertical="center" shrinkToFit="1"/>
    </xf>
    <xf numFmtId="0" fontId="26" fillId="0" borderId="47" xfId="0" applyFont="1" applyFill="1" applyBorder="1" applyAlignment="1">
      <alignment vertical="center"/>
    </xf>
    <xf numFmtId="0" fontId="27" fillId="0" borderId="47" xfId="0" applyFont="1" applyFill="1" applyBorder="1" applyAlignment="1">
      <alignment horizontal="center" vertical="center"/>
    </xf>
    <xf numFmtId="0" fontId="28" fillId="0" borderId="47" xfId="0" applyFont="1" applyFill="1" applyBorder="1" applyAlignment="1">
      <alignment vertical="center" wrapText="1"/>
    </xf>
    <xf numFmtId="180" fontId="27" fillId="0" borderId="47" xfId="0" applyNumberFormat="1" applyFont="1" applyFill="1" applyBorder="1" applyAlignment="1">
      <alignment horizontal="right" vertical="center" shrinkToFit="1"/>
    </xf>
    <xf numFmtId="176" fontId="27" fillId="0" borderId="47" xfId="0" applyNumberFormat="1" applyFont="1" applyFill="1" applyBorder="1" applyAlignment="1">
      <alignment horizontal="right" vertical="center" shrinkToFit="1"/>
    </xf>
    <xf numFmtId="0" fontId="26" fillId="0" borderId="47" xfId="0" applyFont="1" applyFill="1" applyBorder="1" applyAlignment="1">
      <alignment horizontal="center" vertical="center" shrinkToFit="1"/>
    </xf>
    <xf numFmtId="0" fontId="22" fillId="0" borderId="37" xfId="0" applyFont="1" applyFill="1" applyBorder="1" applyAlignment="1">
      <alignment vertical="center"/>
    </xf>
    <xf numFmtId="0" fontId="22" fillId="0" borderId="40" xfId="0" applyFont="1" applyFill="1" applyBorder="1" applyAlignment="1">
      <alignment horizontal="center" vertical="center"/>
    </xf>
    <xf numFmtId="0" fontId="22" fillId="0" borderId="40" xfId="0" applyFont="1" applyFill="1" applyBorder="1" applyAlignment="1">
      <alignment horizontal="left" vertical="center" wrapText="1"/>
    </xf>
    <xf numFmtId="0" fontId="22" fillId="0" borderId="38" xfId="0" applyFont="1" applyFill="1" applyBorder="1" applyAlignment="1">
      <alignment horizontal="left" vertical="center" wrapText="1"/>
    </xf>
    <xf numFmtId="0" fontId="26" fillId="0" borderId="41" xfId="0" applyFont="1" applyFill="1" applyBorder="1" applyAlignment="1">
      <alignment vertical="center"/>
    </xf>
    <xf numFmtId="0" fontId="26" fillId="0" borderId="36" xfId="0" applyFont="1" applyFill="1" applyBorder="1" applyAlignment="1">
      <alignment horizontal="right" vertical="center"/>
    </xf>
    <xf numFmtId="0" fontId="26" fillId="0" borderId="36" xfId="0" applyFont="1" applyFill="1" applyBorder="1" applyAlignment="1">
      <alignment vertical="center"/>
    </xf>
    <xf numFmtId="0" fontId="26" fillId="0" borderId="43" xfId="0" applyFont="1" applyFill="1" applyBorder="1" applyAlignment="1">
      <alignment vertical="center"/>
    </xf>
    <xf numFmtId="0" fontId="26" fillId="0" borderId="0" xfId="0" applyFont="1" applyFill="1" applyAlignment="1">
      <alignment vertical="center"/>
    </xf>
    <xf numFmtId="0" fontId="26" fillId="0" borderId="0" xfId="0" applyFont="1" applyFill="1" applyAlignment="1">
      <alignment horizontal="center" vertical="center"/>
    </xf>
    <xf numFmtId="0" fontId="26" fillId="0" borderId="47" xfId="0" applyFont="1" applyFill="1" applyBorder="1" applyAlignment="1">
      <alignment horizontal="center" vertical="center"/>
    </xf>
    <xf numFmtId="0" fontId="27" fillId="0" borderId="47" xfId="0" applyFont="1" applyFill="1" applyBorder="1" applyAlignment="1">
      <alignment horizontal="center" vertical="center" wrapText="1"/>
    </xf>
    <xf numFmtId="178" fontId="27" fillId="0" borderId="47" xfId="0" applyNumberFormat="1" applyFont="1" applyFill="1" applyBorder="1" applyAlignment="1">
      <alignment horizontal="right" vertical="center" shrinkToFit="1"/>
    </xf>
    <xf numFmtId="0" fontId="15" fillId="2" borderId="0" xfId="0" applyFont="1" applyFill="1" applyBorder="1" applyAlignment="1">
      <alignment horizontal="center" vertical="center" wrapText="1"/>
    </xf>
    <xf numFmtId="180" fontId="14" fillId="0" borderId="3" xfId="3" applyNumberFormat="1" applyFont="1" applyBorder="1" applyAlignment="1">
      <alignment horizontal="center" vertical="center"/>
    </xf>
    <xf numFmtId="0" fontId="15" fillId="0" borderId="0" xfId="1" applyFont="1" applyAlignment="1">
      <alignment horizontal="right"/>
    </xf>
    <xf numFmtId="0" fontId="14" fillId="0" borderId="0" xfId="3" applyFont="1" applyBorder="1"/>
    <xf numFmtId="0" fontId="17" fillId="0" borderId="56" xfId="1" applyFont="1" applyBorder="1" applyAlignment="1">
      <alignment horizontal="center" vertical="center"/>
    </xf>
    <xf numFmtId="0" fontId="17" fillId="0" borderId="56" xfId="0" applyFont="1" applyBorder="1" applyAlignment="1">
      <alignment horizontal="center" vertical="center"/>
    </xf>
    <xf numFmtId="0" fontId="14" fillId="0" borderId="56" xfId="1" applyFont="1" applyBorder="1" applyAlignment="1">
      <alignment horizontal="center" vertical="center"/>
    </xf>
    <xf numFmtId="0" fontId="14" fillId="0" borderId="56" xfId="1" quotePrefix="1" applyNumberFormat="1" applyFont="1" applyBorder="1" applyAlignment="1">
      <alignment horizontal="center" vertical="center"/>
    </xf>
    <xf numFmtId="0" fontId="32" fillId="0" borderId="21" xfId="1" applyFont="1" applyBorder="1" applyAlignment="1">
      <alignment horizontal="center" vertical="center"/>
    </xf>
    <xf numFmtId="0" fontId="32" fillId="0" borderId="16" xfId="1" applyFont="1" applyBorder="1" applyAlignment="1">
      <alignment horizontal="center" vertical="center"/>
    </xf>
    <xf numFmtId="0" fontId="35" fillId="0" borderId="16" xfId="1" applyFont="1" applyBorder="1" applyAlignment="1">
      <alignment horizontal="center" vertical="center"/>
    </xf>
    <xf numFmtId="180" fontId="35" fillId="0" borderId="16" xfId="0" applyNumberFormat="1" applyFont="1" applyBorder="1" applyAlignment="1">
      <alignment horizontal="center" vertical="center" wrapText="1"/>
    </xf>
    <xf numFmtId="176" fontId="35" fillId="0" borderId="52" xfId="0" applyNumberFormat="1" applyFont="1" applyBorder="1" applyAlignment="1">
      <alignment horizontal="center" vertical="center" wrapText="1"/>
    </xf>
    <xf numFmtId="0" fontId="31" fillId="0" borderId="0" xfId="1" applyFont="1" applyFill="1" applyAlignment="1">
      <alignment horizontal="left" vertical="top"/>
    </xf>
    <xf numFmtId="0" fontId="36" fillId="0" borderId="0" xfId="1" applyFont="1" applyBorder="1" applyAlignment="1">
      <alignment vertical="top"/>
    </xf>
    <xf numFmtId="0" fontId="37" fillId="0" borderId="13" xfId="1" applyFont="1" applyBorder="1" applyAlignment="1">
      <alignment horizontal="center" vertical="center"/>
    </xf>
    <xf numFmtId="0" fontId="37" fillId="0" borderId="12" xfId="1" applyFont="1" applyBorder="1" applyAlignment="1">
      <alignment horizontal="center" vertical="center"/>
    </xf>
    <xf numFmtId="179" fontId="37" fillId="0" borderId="34" xfId="1" applyNumberFormat="1" applyFont="1" applyBorder="1" applyAlignment="1">
      <alignment horizontal="center" vertical="center"/>
    </xf>
    <xf numFmtId="0" fontId="40" fillId="0" borderId="57" xfId="1" applyFont="1" applyBorder="1" applyAlignment="1">
      <alignment horizontal="center" vertical="center" wrapText="1"/>
    </xf>
    <xf numFmtId="0" fontId="37" fillId="0" borderId="1" xfId="1" applyFont="1" applyBorder="1" applyAlignment="1">
      <alignment horizontal="center" vertical="center"/>
    </xf>
    <xf numFmtId="0" fontId="41" fillId="0" borderId="1" xfId="1" applyFont="1" applyBorder="1" applyAlignment="1">
      <alignment horizontal="center" vertical="center"/>
    </xf>
    <xf numFmtId="0" fontId="37" fillId="0" borderId="4" xfId="1" applyFont="1" applyBorder="1" applyAlignment="1">
      <alignment horizontal="center" vertical="center"/>
    </xf>
    <xf numFmtId="0" fontId="39" fillId="0" borderId="1" xfId="1" applyFont="1" applyBorder="1" applyAlignment="1">
      <alignment horizontal="center" vertical="center" textRotation="255" wrapText="1"/>
    </xf>
    <xf numFmtId="0" fontId="41" fillId="0" borderId="4" xfId="1" applyFont="1" applyBorder="1" applyAlignment="1">
      <alignment horizontal="center" vertical="center"/>
    </xf>
    <xf numFmtId="0" fontId="37" fillId="0" borderId="16" xfId="1" applyFont="1" applyBorder="1" applyAlignment="1">
      <alignment horizontal="center" vertical="center"/>
    </xf>
    <xf numFmtId="0" fontId="41" fillId="0" borderId="16" xfId="1" applyFont="1" applyBorder="1" applyAlignment="1">
      <alignment horizontal="center" vertical="center"/>
    </xf>
    <xf numFmtId="0" fontId="37" fillId="0" borderId="2" xfId="1" applyFont="1" applyBorder="1" applyAlignment="1">
      <alignment horizontal="center" vertical="center"/>
    </xf>
    <xf numFmtId="0" fontId="41" fillId="0" borderId="16" xfId="0" applyNumberFormat="1" applyFont="1" applyBorder="1" applyAlignment="1">
      <alignment horizontal="center" vertical="center" wrapText="1"/>
    </xf>
    <xf numFmtId="0" fontId="41" fillId="0" borderId="52" xfId="0" applyNumberFormat="1" applyFont="1" applyBorder="1" applyAlignment="1">
      <alignment horizontal="center" vertical="center" wrapText="1"/>
    </xf>
    <xf numFmtId="0" fontId="44" fillId="0" borderId="0" xfId="1" applyFont="1" applyBorder="1" applyAlignment="1">
      <alignment vertical="top"/>
    </xf>
    <xf numFmtId="0" fontId="40" fillId="0" borderId="62" xfId="1" applyFont="1" applyBorder="1" applyAlignment="1">
      <alignment horizontal="center" vertical="center" wrapText="1"/>
    </xf>
    <xf numFmtId="0" fontId="41" fillId="0" borderId="0" xfId="1" applyFont="1" applyFill="1" applyAlignment="1">
      <alignment horizontal="left" vertical="top"/>
    </xf>
    <xf numFmtId="0" fontId="29" fillId="0" borderId="35" xfId="1" applyFont="1" applyBorder="1" applyAlignment="1">
      <alignment horizontal="center" vertical="center"/>
    </xf>
    <xf numFmtId="0" fontId="29" fillId="0" borderId="7" xfId="1" applyFont="1" applyBorder="1" applyAlignment="1">
      <alignment horizontal="center" vertical="center"/>
    </xf>
    <xf numFmtId="0" fontId="29" fillId="0" borderId="58" xfId="1" applyFont="1" applyBorder="1" applyAlignment="1">
      <alignment horizontal="center" vertical="center"/>
    </xf>
    <xf numFmtId="0" fontId="29" fillId="0" borderId="20" xfId="1" applyFont="1" applyBorder="1" applyAlignment="1">
      <alignment horizontal="center" vertical="center"/>
    </xf>
    <xf numFmtId="0" fontId="29" fillId="0" borderId="21" xfId="1" applyFont="1" applyBorder="1" applyAlignment="1">
      <alignment horizontal="center" vertical="center"/>
    </xf>
    <xf numFmtId="180" fontId="30" fillId="0" borderId="2" xfId="0" applyNumberFormat="1" applyFont="1" applyBorder="1" applyAlignment="1">
      <alignment horizontal="center" vertical="center" wrapText="1"/>
    </xf>
    <xf numFmtId="176" fontId="30" fillId="0" borderId="53" xfId="0" applyNumberFormat="1" applyFont="1" applyBorder="1" applyAlignment="1">
      <alignment horizontal="center" vertical="center" wrapText="1"/>
    </xf>
    <xf numFmtId="180" fontId="30" fillId="0" borderId="1" xfId="0" applyNumberFormat="1" applyFont="1" applyBorder="1" applyAlignment="1">
      <alignment horizontal="center" vertical="center" wrapText="1"/>
    </xf>
    <xf numFmtId="176" fontId="30" fillId="0" borderId="51" xfId="0" applyNumberFormat="1" applyFont="1" applyBorder="1" applyAlignment="1">
      <alignment horizontal="center" vertical="center" wrapText="1"/>
    </xf>
    <xf numFmtId="180" fontId="30" fillId="0" borderId="4" xfId="0" applyNumberFormat="1" applyFont="1" applyBorder="1" applyAlignment="1">
      <alignment horizontal="center" vertical="center" wrapText="1"/>
    </xf>
    <xf numFmtId="176" fontId="30" fillId="0" borderId="61" xfId="0" applyNumberFormat="1" applyFont="1" applyBorder="1" applyAlignment="1">
      <alignment horizontal="center" vertical="center" wrapText="1"/>
    </xf>
    <xf numFmtId="0" fontId="29" fillId="0" borderId="63" xfId="1" applyFont="1" applyBorder="1" applyAlignment="1">
      <alignment horizontal="center" vertical="center"/>
    </xf>
    <xf numFmtId="0" fontId="37" fillId="0" borderId="64" xfId="1" applyFont="1" applyBorder="1" applyAlignment="1">
      <alignment horizontal="center" vertical="center"/>
    </xf>
    <xf numFmtId="0" fontId="41" fillId="0" borderId="64" xfId="1" applyFont="1" applyBorder="1" applyAlignment="1">
      <alignment horizontal="center" vertical="center"/>
    </xf>
    <xf numFmtId="0" fontId="41" fillId="0" borderId="2" xfId="0" applyNumberFormat="1" applyFont="1" applyBorder="1" applyAlignment="1">
      <alignment horizontal="center" vertical="center" wrapText="1"/>
    </xf>
    <xf numFmtId="0" fontId="41" fillId="0" borderId="53"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0" fontId="30" fillId="0" borderId="52" xfId="0" applyNumberFormat="1" applyFont="1" applyBorder="1" applyAlignment="1">
      <alignment horizontal="center" vertical="center" wrapText="1"/>
    </xf>
    <xf numFmtId="178" fontId="14" fillId="0" borderId="3" xfId="3" applyNumberFormat="1" applyFont="1" applyBorder="1" applyAlignment="1">
      <alignment horizontal="center" vertical="center"/>
    </xf>
    <xf numFmtId="0" fontId="14" fillId="0" borderId="0" xfId="1" applyFont="1" applyBorder="1" applyAlignment="1">
      <alignment horizontal="center" vertical="center"/>
    </xf>
    <xf numFmtId="0" fontId="16" fillId="0" borderId="5" xfId="3" applyFont="1" applyBorder="1" applyAlignment="1">
      <alignment horizontal="center" vertical="center"/>
    </xf>
    <xf numFmtId="180" fontId="14" fillId="0" borderId="5" xfId="3" applyNumberFormat="1" applyFont="1" applyBorder="1" applyAlignment="1">
      <alignment horizontal="center" vertical="center"/>
    </xf>
    <xf numFmtId="176" fontId="14" fillId="0" borderId="5" xfId="3" applyNumberFormat="1" applyFont="1" applyBorder="1" applyAlignment="1">
      <alignment horizontal="center" vertical="center" wrapText="1"/>
    </xf>
    <xf numFmtId="0" fontId="14" fillId="0" borderId="5" xfId="3" applyFont="1" applyBorder="1" applyAlignment="1">
      <alignment horizontal="center" vertical="center"/>
    </xf>
    <xf numFmtId="176" fontId="14" fillId="0" borderId="5" xfId="3" applyNumberFormat="1" applyFont="1" applyBorder="1" applyAlignment="1">
      <alignment horizontal="center" vertical="center"/>
    </xf>
    <xf numFmtId="178" fontId="14" fillId="0" borderId="5" xfId="3" applyNumberFormat="1" applyFont="1" applyBorder="1" applyAlignment="1">
      <alignment horizontal="center" vertical="center"/>
    </xf>
    <xf numFmtId="176" fontId="14" fillId="0" borderId="5" xfId="1" applyNumberFormat="1" applyFont="1" applyBorder="1" applyAlignment="1">
      <alignment horizontal="center" vertical="center"/>
    </xf>
    <xf numFmtId="0" fontId="16" fillId="0" borderId="3" xfId="3" applyFont="1" applyBorder="1" applyAlignment="1">
      <alignment horizontal="center" vertical="center"/>
    </xf>
    <xf numFmtId="176" fontId="14" fillId="0" borderId="3" xfId="3" applyNumberFormat="1" applyFont="1" applyBorder="1" applyAlignment="1">
      <alignment horizontal="center" vertical="center" wrapText="1"/>
    </xf>
    <xf numFmtId="0" fontId="14" fillId="0" borderId="3" xfId="3" applyFont="1" applyBorder="1" applyAlignment="1">
      <alignment horizontal="center" vertical="center"/>
    </xf>
    <xf numFmtId="176" fontId="14" fillId="0" borderId="3" xfId="3" applyNumberFormat="1" applyFont="1" applyBorder="1" applyAlignment="1">
      <alignment horizontal="center" vertical="center"/>
    </xf>
    <xf numFmtId="176" fontId="14" fillId="0" borderId="3" xfId="1" applyNumberFormat="1" applyFont="1" applyBorder="1" applyAlignment="1">
      <alignment horizontal="center" vertical="center"/>
    </xf>
    <xf numFmtId="0" fontId="46" fillId="0" borderId="0" xfId="1" applyFont="1" applyBorder="1" applyAlignment="1">
      <alignment vertical="top"/>
    </xf>
    <xf numFmtId="0" fontId="47" fillId="0" borderId="0" xfId="1" applyFont="1"/>
    <xf numFmtId="0" fontId="48" fillId="0" borderId="0" xfId="3" applyFont="1" applyAlignment="1"/>
    <xf numFmtId="0" fontId="5" fillId="0" borderId="0" xfId="1" applyFont="1" applyFill="1" applyAlignment="1">
      <alignment horizontal="right" vertical="top"/>
    </xf>
    <xf numFmtId="0" fontId="42" fillId="0" borderId="0" xfId="1" applyFont="1" applyFill="1" applyBorder="1" applyAlignment="1">
      <alignment horizontal="left" vertical="top" wrapText="1"/>
    </xf>
    <xf numFmtId="0" fontId="16" fillId="0" borderId="5" xfId="3" applyFont="1" applyBorder="1" applyAlignment="1">
      <alignment horizontal="center" vertical="center" shrinkToFit="1"/>
    </xf>
    <xf numFmtId="0" fontId="16" fillId="0" borderId="4" xfId="3" applyFont="1" applyBorder="1" applyAlignment="1">
      <alignment horizontal="center" vertical="center" shrinkToFit="1"/>
    </xf>
    <xf numFmtId="0" fontId="16" fillId="0" borderId="4" xfId="1" applyFont="1" applyBorder="1" applyAlignment="1">
      <alignment horizontal="center" vertical="center"/>
    </xf>
    <xf numFmtId="0" fontId="16" fillId="0" borderId="2" xfId="3" applyFont="1" applyBorder="1" applyAlignment="1">
      <alignment horizontal="center" vertical="center"/>
    </xf>
    <xf numFmtId="0" fontId="16" fillId="0" borderId="14" xfId="3" applyFont="1" applyBorder="1" applyAlignment="1">
      <alignment horizontal="center" vertical="center"/>
    </xf>
    <xf numFmtId="0" fontId="16" fillId="0" borderId="2" xfId="3" applyFont="1" applyBorder="1" applyAlignment="1">
      <alignment horizontal="center" vertical="center" shrinkToFit="1"/>
    </xf>
    <xf numFmtId="0" fontId="16" fillId="0" borderId="2" xfId="0" applyFont="1" applyBorder="1" applyAlignment="1">
      <alignment horizontal="center" vertical="center"/>
    </xf>
    <xf numFmtId="180" fontId="15" fillId="0" borderId="3" xfId="3" applyNumberFormat="1" applyFont="1" applyBorder="1" applyAlignment="1">
      <alignment horizontal="center" vertical="center"/>
    </xf>
    <xf numFmtId="176" fontId="15" fillId="0" borderId="2" xfId="3" applyNumberFormat="1" applyFont="1" applyBorder="1" applyAlignment="1">
      <alignment horizontal="center" vertical="center" wrapText="1"/>
    </xf>
    <xf numFmtId="180" fontId="15" fillId="0" borderId="2" xfId="3" applyNumberFormat="1" applyFont="1" applyBorder="1" applyAlignment="1">
      <alignment horizontal="center" vertical="center"/>
    </xf>
    <xf numFmtId="0" fontId="15" fillId="0" borderId="2" xfId="3" applyFont="1" applyBorder="1" applyAlignment="1">
      <alignment horizontal="center" vertical="center"/>
    </xf>
    <xf numFmtId="176" fontId="15" fillId="0" borderId="2" xfId="3" applyNumberFormat="1" applyFont="1" applyBorder="1" applyAlignment="1">
      <alignment horizontal="center" vertical="center"/>
    </xf>
    <xf numFmtId="180" fontId="15" fillId="0" borderId="14" xfId="3" applyNumberFormat="1" applyFont="1" applyBorder="1" applyAlignment="1">
      <alignment horizontal="center" vertical="center"/>
    </xf>
    <xf numFmtId="178" fontId="15" fillId="0" borderId="14" xfId="3" applyNumberFormat="1" applyFont="1" applyBorder="1" applyAlignment="1">
      <alignment horizontal="center" vertical="center"/>
    </xf>
    <xf numFmtId="176" fontId="15" fillId="0" borderId="14" xfId="3" applyNumberFormat="1" applyFont="1" applyBorder="1" applyAlignment="1">
      <alignment horizontal="center" vertical="center"/>
    </xf>
    <xf numFmtId="176" fontId="15" fillId="0" borderId="1" xfId="1" applyNumberFormat="1" applyFont="1" applyBorder="1" applyAlignment="1">
      <alignment horizontal="center" vertical="center"/>
    </xf>
    <xf numFmtId="0" fontId="49" fillId="0" borderId="1" xfId="1" applyFont="1" applyBorder="1" applyAlignment="1">
      <alignment horizontal="center" vertical="center" textRotation="255"/>
    </xf>
    <xf numFmtId="0" fontId="42" fillId="0" borderId="29" xfId="1" applyFont="1" applyBorder="1" applyAlignment="1">
      <alignment horizontal="center" vertical="center"/>
    </xf>
    <xf numFmtId="0" fontId="41" fillId="0" borderId="30" xfId="1" applyFont="1" applyBorder="1" applyAlignment="1">
      <alignment horizontal="center" vertical="center" shrinkToFit="1"/>
    </xf>
    <xf numFmtId="0" fontId="42" fillId="0" borderId="8" xfId="0" applyFont="1" applyBorder="1" applyAlignment="1">
      <alignment horizontal="left" vertical="center" wrapText="1"/>
    </xf>
    <xf numFmtId="179" fontId="42" fillId="0" borderId="22" xfId="0" applyNumberFormat="1" applyFont="1" applyBorder="1" applyAlignment="1">
      <alignment horizontal="left" vertical="center" wrapText="1"/>
    </xf>
    <xf numFmtId="0" fontId="38" fillId="0" borderId="19" xfId="1" applyFont="1" applyBorder="1" applyAlignment="1">
      <alignment horizontal="center" vertical="center" wrapText="1"/>
    </xf>
    <xf numFmtId="0" fontId="40" fillId="0" borderId="28" xfId="1" applyFont="1" applyBorder="1" applyAlignment="1">
      <alignment horizontal="center" vertical="center"/>
    </xf>
    <xf numFmtId="0" fontId="42" fillId="0" borderId="31" xfId="0" applyFont="1" applyBorder="1" applyAlignment="1">
      <alignment horizontal="left" vertical="center" wrapText="1"/>
    </xf>
    <xf numFmtId="0" fontId="42" fillId="0" borderId="68" xfId="0" applyFont="1" applyBorder="1" applyAlignment="1">
      <alignment horizontal="left" vertical="center" wrapText="1"/>
    </xf>
    <xf numFmtId="0" fontId="42" fillId="0" borderId="8" xfId="0" applyFont="1" applyBorder="1" applyAlignment="1">
      <alignment horizontal="left" vertical="center" wrapText="1"/>
    </xf>
    <xf numFmtId="0" fontId="42" fillId="0" borderId="8" xfId="0" applyFont="1" applyBorder="1" applyAlignment="1">
      <alignment horizontal="left" vertical="center" wrapText="1"/>
    </xf>
    <xf numFmtId="0" fontId="42" fillId="0" borderId="1" xfId="0" applyFont="1" applyBorder="1" applyAlignment="1">
      <alignment horizontal="left" vertical="center" wrapText="1"/>
    </xf>
    <xf numFmtId="0" fontId="40" fillId="0" borderId="22" xfId="0" applyFont="1" applyBorder="1" applyAlignment="1">
      <alignment vertical="center" wrapText="1"/>
    </xf>
    <xf numFmtId="0" fontId="40" fillId="0" borderId="24" xfId="0" applyFont="1" applyBorder="1" applyAlignment="1">
      <alignment vertical="center" wrapText="1"/>
    </xf>
    <xf numFmtId="0" fontId="40" fillId="0" borderId="8" xfId="0" applyFont="1" applyBorder="1" applyAlignment="1">
      <alignment vertical="center" wrapText="1"/>
    </xf>
    <xf numFmtId="0" fontId="40" fillId="0" borderId="6" xfId="0" applyFont="1" applyBorder="1" applyAlignment="1">
      <alignment vertical="center" wrapText="1"/>
    </xf>
    <xf numFmtId="0" fontId="40" fillId="0" borderId="11" xfId="0" applyFont="1" applyBorder="1" applyAlignment="1">
      <alignment vertical="center" wrapText="1"/>
    </xf>
    <xf numFmtId="0" fontId="40" fillId="0" borderId="10" xfId="0" applyFont="1" applyBorder="1" applyAlignment="1">
      <alignment vertical="center" wrapText="1"/>
    </xf>
    <xf numFmtId="0" fontId="42" fillId="0" borderId="27" xfId="1" applyFont="1" applyBorder="1" applyAlignment="1">
      <alignment horizontal="centerContinuous" vertical="center"/>
    </xf>
    <xf numFmtId="0" fontId="42" fillId="0" borderId="19" xfId="1" applyFont="1" applyBorder="1" applyAlignment="1">
      <alignment horizontal="centerContinuous" vertical="center"/>
    </xf>
    <xf numFmtId="0" fontId="42" fillId="0" borderId="59" xfId="1" applyFont="1" applyBorder="1" applyAlignment="1">
      <alignment horizontal="centerContinuous" vertical="center"/>
    </xf>
    <xf numFmtId="0" fontId="41" fillId="0" borderId="69" xfId="1" applyFont="1" applyBorder="1" applyAlignment="1">
      <alignment horizontal="centerContinuous" vertical="center" shrinkToFit="1"/>
    </xf>
    <xf numFmtId="0" fontId="41" fillId="0" borderId="70" xfId="1" applyFont="1" applyBorder="1" applyAlignment="1">
      <alignment horizontal="centerContinuous" vertical="center" shrinkToFit="1"/>
    </xf>
    <xf numFmtId="0" fontId="41" fillId="0" borderId="71" xfId="1" applyFont="1" applyBorder="1" applyAlignment="1">
      <alignment horizontal="centerContinuous" shrinkToFit="1"/>
    </xf>
    <xf numFmtId="0" fontId="41" fillId="0" borderId="70" xfId="1" applyFont="1" applyBorder="1" applyAlignment="1">
      <alignment horizontal="centerContinuous" shrinkToFit="1"/>
    </xf>
    <xf numFmtId="0" fontId="0" fillId="0" borderId="0" xfId="0" applyFill="1" applyAlignment="1">
      <alignment vertical="center"/>
    </xf>
    <xf numFmtId="0" fontId="27" fillId="0" borderId="47" xfId="0" applyFont="1" applyFill="1" applyBorder="1" applyAlignment="1">
      <alignment horizontal="center" vertical="center" shrinkToFit="1"/>
    </xf>
    <xf numFmtId="0" fontId="28" fillId="0" borderId="47" xfId="0" applyFont="1" applyFill="1" applyBorder="1" applyAlignment="1">
      <alignment horizontal="left" vertical="center" wrapText="1"/>
    </xf>
    <xf numFmtId="0" fontId="27" fillId="0" borderId="0" xfId="0" applyFont="1" applyFill="1" applyAlignment="1">
      <alignment horizontal="center" vertical="center"/>
    </xf>
    <xf numFmtId="0" fontId="50" fillId="0" borderId="0" xfId="0" applyFont="1" applyAlignment="1">
      <alignment horizontal="center" vertical="center"/>
    </xf>
    <xf numFmtId="0" fontId="42" fillId="0" borderId="34" xfId="0" applyFont="1" applyBorder="1" applyAlignment="1">
      <alignment horizontal="left" vertical="center" wrapText="1"/>
    </xf>
    <xf numFmtId="0" fontId="42" fillId="0" borderId="8" xfId="0" applyFont="1" applyBorder="1" applyAlignment="1">
      <alignment horizontal="left" vertical="center" wrapText="1"/>
    </xf>
    <xf numFmtId="0" fontId="22" fillId="0" borderId="40" xfId="0" applyFont="1" applyFill="1" applyBorder="1" applyAlignment="1">
      <alignment horizontal="center" vertical="top"/>
    </xf>
    <xf numFmtId="0" fontId="27" fillId="0" borderId="0" xfId="0" applyFont="1" applyFill="1" applyAlignment="1">
      <alignment vertical="center"/>
    </xf>
    <xf numFmtId="0" fontId="26" fillId="0" borderId="36" xfId="0" applyFont="1" applyFill="1" applyBorder="1" applyAlignment="1">
      <alignment horizontal="center" vertical="center"/>
    </xf>
    <xf numFmtId="0" fontId="42" fillId="0" borderId="8" xfId="0" applyFont="1" applyBorder="1" applyAlignment="1">
      <alignment horizontal="left" vertical="center" wrapText="1"/>
    </xf>
    <xf numFmtId="0" fontId="42" fillId="0" borderId="8" xfId="0" applyFont="1" applyBorder="1" applyAlignment="1">
      <alignment horizontal="left" vertical="center" wrapText="1"/>
    </xf>
    <xf numFmtId="0" fontId="16" fillId="0" borderId="8" xfId="3" applyFont="1" applyBorder="1" applyAlignment="1">
      <alignment horizontal="center" vertical="center"/>
    </xf>
    <xf numFmtId="0" fontId="16" fillId="0" borderId="17" xfId="3" applyFont="1" applyBorder="1" applyAlignment="1">
      <alignment horizontal="center" vertical="center"/>
    </xf>
    <xf numFmtId="0" fontId="16" fillId="0" borderId="6" xfId="3" applyFont="1" applyBorder="1" applyAlignment="1">
      <alignment horizontal="center" vertical="center"/>
    </xf>
    <xf numFmtId="0" fontId="15" fillId="2" borderId="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6" fillId="0" borderId="8" xfId="3" applyFont="1" applyBorder="1" applyAlignment="1">
      <alignment horizontal="center" vertical="center" wrapText="1"/>
    </xf>
    <xf numFmtId="0" fontId="16" fillId="0" borderId="6" xfId="3" applyFont="1" applyBorder="1" applyAlignment="1">
      <alignment horizontal="center" vertical="center" wrapText="1"/>
    </xf>
    <xf numFmtId="0" fontId="14" fillId="0" borderId="8" xfId="3" applyFont="1" applyBorder="1" applyAlignment="1">
      <alignment horizontal="center" vertical="center" wrapText="1"/>
    </xf>
    <xf numFmtId="0" fontId="14" fillId="0" borderId="6" xfId="3" applyFont="1" applyBorder="1" applyAlignment="1">
      <alignment horizontal="center" vertical="center"/>
    </xf>
    <xf numFmtId="0" fontId="14" fillId="0" borderId="11" xfId="3" applyFont="1" applyBorder="1" applyAlignment="1">
      <alignment horizontal="center"/>
    </xf>
    <xf numFmtId="0" fontId="14" fillId="0" borderId="10" xfId="3" applyFont="1" applyBorder="1" applyAlignment="1">
      <alignment horizontal="center"/>
    </xf>
    <xf numFmtId="0" fontId="14" fillId="0" borderId="14" xfId="3" applyFont="1" applyBorder="1" applyAlignment="1">
      <alignment horizontal="center"/>
    </xf>
    <xf numFmtId="0" fontId="14" fillId="0" borderId="15" xfId="3" applyFont="1" applyBorder="1" applyAlignment="1">
      <alignment horizontal="center"/>
    </xf>
    <xf numFmtId="0" fontId="42" fillId="0" borderId="8" xfId="0" applyFont="1" applyBorder="1" applyAlignment="1">
      <alignment horizontal="left" vertical="center" wrapText="1"/>
    </xf>
    <xf numFmtId="0" fontId="42" fillId="0" borderId="17" xfId="0" applyFont="1" applyBorder="1" applyAlignment="1">
      <alignment horizontal="left" vertical="center" wrapText="1"/>
    </xf>
    <xf numFmtId="0" fontId="42" fillId="0" borderId="6" xfId="0" applyFont="1" applyBorder="1" applyAlignment="1">
      <alignment horizontal="left" vertical="center" wrapText="1"/>
    </xf>
    <xf numFmtId="0" fontId="42" fillId="0" borderId="31" xfId="0" applyFont="1" applyBorder="1" applyAlignment="1">
      <alignment horizontal="left" vertical="center" wrapText="1"/>
    </xf>
    <xf numFmtId="0" fontId="42" fillId="0" borderId="18" xfId="0" applyFont="1" applyBorder="1" applyAlignment="1">
      <alignment horizontal="left" vertical="center" wrapText="1"/>
    </xf>
    <xf numFmtId="0" fontId="42" fillId="0" borderId="32" xfId="0" applyFont="1" applyBorder="1" applyAlignment="1">
      <alignment horizontal="left" vertical="center" wrapText="1"/>
    </xf>
    <xf numFmtId="0" fontId="40" fillId="0" borderId="31" xfId="0" applyFont="1" applyBorder="1" applyAlignment="1">
      <alignment horizontal="left" vertical="center" wrapText="1"/>
    </xf>
    <xf numFmtId="0" fontId="40" fillId="0" borderId="32" xfId="0" applyFont="1" applyBorder="1" applyAlignment="1">
      <alignment horizontal="left" vertical="center" wrapText="1"/>
    </xf>
    <xf numFmtId="0" fontId="43" fillId="0" borderId="31" xfId="0" applyFont="1" applyBorder="1" applyAlignment="1">
      <alignment horizontal="left" vertical="center" wrapText="1"/>
    </xf>
    <xf numFmtId="0" fontId="43" fillId="0" borderId="18" xfId="0" applyFont="1" applyBorder="1" applyAlignment="1">
      <alignment horizontal="left" vertical="center" wrapText="1"/>
    </xf>
    <xf numFmtId="0" fontId="43" fillId="0" borderId="32" xfId="0" applyFont="1" applyBorder="1" applyAlignment="1">
      <alignment horizontal="left" vertical="center" wrapText="1"/>
    </xf>
    <xf numFmtId="0" fontId="42" fillId="0" borderId="65" xfId="0" applyFont="1" applyBorder="1" applyAlignment="1">
      <alignment horizontal="left" vertical="center" wrapText="1"/>
    </xf>
    <xf numFmtId="0" fontId="42" fillId="0" borderId="66" xfId="0" applyFont="1" applyBorder="1" applyAlignment="1">
      <alignment horizontal="left" vertical="center" wrapText="1"/>
    </xf>
    <xf numFmtId="0" fontId="42" fillId="0" borderId="67" xfId="0" applyFont="1" applyBorder="1" applyAlignment="1">
      <alignment horizontal="left" vertical="center" wrapText="1"/>
    </xf>
    <xf numFmtId="0" fontId="40" fillId="0" borderId="14" xfId="0" applyFont="1" applyBorder="1" applyAlignment="1">
      <alignment horizontal="left" vertical="center" wrapText="1"/>
    </xf>
    <xf numFmtId="0" fontId="40" fillId="0" borderId="15" xfId="0" applyFont="1" applyBorder="1" applyAlignment="1">
      <alignment horizontal="left" vertical="center" wrapText="1"/>
    </xf>
    <xf numFmtId="0" fontId="43" fillId="0" borderId="14" xfId="0" applyFont="1" applyBorder="1" applyAlignment="1">
      <alignment horizontal="left" vertical="center" wrapText="1"/>
    </xf>
    <xf numFmtId="0" fontId="43" fillId="0" borderId="3" xfId="0" applyFont="1" applyBorder="1" applyAlignment="1">
      <alignment horizontal="left" vertical="center" wrapText="1"/>
    </xf>
    <xf numFmtId="0" fontId="43" fillId="0" borderId="15" xfId="0" applyFont="1" applyBorder="1" applyAlignment="1">
      <alignment horizontal="left" vertical="center" wrapText="1"/>
    </xf>
    <xf numFmtId="0" fontId="37" fillId="0" borderId="19" xfId="1" applyFont="1" applyFill="1" applyBorder="1" applyAlignment="1">
      <alignment horizontal="left" vertical="top" wrapText="1"/>
    </xf>
    <xf numFmtId="0" fontId="39" fillId="0" borderId="50" xfId="1" applyFont="1" applyBorder="1" applyAlignment="1">
      <alignment horizontal="center" vertical="center" wrapText="1"/>
    </xf>
    <xf numFmtId="0" fontId="39" fillId="0" borderId="55" xfId="1" applyFont="1" applyBorder="1" applyAlignment="1">
      <alignment horizontal="center" vertical="center" wrapText="1"/>
    </xf>
    <xf numFmtId="0" fontId="7" fillId="0" borderId="0" xfId="1" applyFont="1" applyBorder="1" applyAlignment="1">
      <alignment horizontal="left" vertical="center"/>
    </xf>
    <xf numFmtId="0" fontId="37" fillId="0" borderId="25" xfId="1" applyFont="1" applyBorder="1" applyAlignment="1">
      <alignment horizontal="center" vertical="center"/>
    </xf>
    <xf numFmtId="0" fontId="37" fillId="0" borderId="26" xfId="1" applyFont="1" applyBorder="1" applyAlignment="1">
      <alignment horizontal="center" vertical="center"/>
    </xf>
    <xf numFmtId="0" fontId="39" fillId="0" borderId="33" xfId="1" applyFont="1" applyBorder="1" applyAlignment="1">
      <alignment horizontal="center" vertical="center" wrapText="1"/>
    </xf>
    <xf numFmtId="0" fontId="39" fillId="0" borderId="54" xfId="1" applyFont="1" applyBorder="1" applyAlignment="1">
      <alignment horizontal="center" vertical="center" wrapText="1"/>
    </xf>
    <xf numFmtId="179" fontId="42" fillId="0" borderId="22" xfId="0" applyNumberFormat="1" applyFont="1" applyBorder="1" applyAlignment="1">
      <alignment horizontal="left" vertical="center" wrapText="1"/>
    </xf>
    <xf numFmtId="0" fontId="42" fillId="0" borderId="23" xfId="0" applyFont="1" applyBorder="1" applyAlignment="1">
      <alignment horizontal="left" vertical="center" wrapText="1"/>
    </xf>
    <xf numFmtId="0" fontId="42" fillId="0" borderId="24" xfId="0" applyFont="1" applyBorder="1" applyAlignment="1">
      <alignment horizontal="left" vertical="center" wrapText="1"/>
    </xf>
    <xf numFmtId="0" fontId="38" fillId="0" borderId="27" xfId="1" applyFont="1" applyBorder="1" applyAlignment="1">
      <alignment horizontal="center" vertical="center" wrapText="1"/>
    </xf>
    <xf numFmtId="0" fontId="38" fillId="0" borderId="19" xfId="1" applyFont="1" applyBorder="1" applyAlignment="1">
      <alignment horizontal="center" vertical="center" wrapText="1"/>
    </xf>
    <xf numFmtId="0" fontId="38" fillId="0" borderId="59" xfId="1" applyFont="1" applyBorder="1" applyAlignment="1">
      <alignment horizontal="center" vertical="center" wrapText="1"/>
    </xf>
    <xf numFmtId="0" fontId="40" fillId="0" borderId="12" xfId="1" applyFont="1" applyBorder="1" applyAlignment="1">
      <alignment horizontal="center" vertical="center"/>
    </xf>
    <xf numFmtId="0" fontId="40" fillId="0" borderId="28" xfId="1" applyFont="1" applyBorder="1" applyAlignment="1">
      <alignment horizontal="center" vertical="center"/>
    </xf>
    <xf numFmtId="0" fontId="40" fillId="0" borderId="60" xfId="1" applyFont="1" applyBorder="1" applyAlignment="1">
      <alignment horizontal="center" vertical="center"/>
    </xf>
    <xf numFmtId="0" fontId="40" fillId="0" borderId="23" xfId="0" applyFont="1" applyBorder="1" applyAlignment="1">
      <alignment horizontal="left" vertical="center" wrapText="1"/>
    </xf>
    <xf numFmtId="0" fontId="40" fillId="0" borderId="24" xfId="0" applyFont="1" applyBorder="1" applyAlignment="1">
      <alignment horizontal="left" vertical="center" wrapText="1"/>
    </xf>
    <xf numFmtId="0" fontId="40" fillId="0" borderId="17" xfId="0" applyFont="1" applyBorder="1" applyAlignment="1">
      <alignment horizontal="left" vertical="center" wrapText="1"/>
    </xf>
    <xf numFmtId="0" fontId="40" fillId="0" borderId="6" xfId="0" applyFont="1" applyBorder="1" applyAlignment="1">
      <alignment horizontal="left" vertical="center" wrapText="1"/>
    </xf>
    <xf numFmtId="0" fontId="33" fillId="0" borderId="31" xfId="0" applyFont="1" applyBorder="1" applyAlignment="1">
      <alignment horizontal="left" vertical="center" wrapText="1"/>
    </xf>
    <xf numFmtId="0" fontId="33" fillId="0" borderId="32" xfId="0" applyFont="1" applyBorder="1" applyAlignment="1">
      <alignment horizontal="left" vertical="center" wrapText="1"/>
    </xf>
    <xf numFmtId="0" fontId="40" fillId="0" borderId="18" xfId="0" applyFont="1" applyBorder="1" applyAlignment="1">
      <alignment horizontal="left" vertical="center" wrapText="1"/>
    </xf>
    <xf numFmtId="0" fontId="42" fillId="0" borderId="14" xfId="0" applyFont="1" applyBorder="1" applyAlignment="1">
      <alignment horizontal="left" vertical="center" wrapText="1"/>
    </xf>
    <xf numFmtId="0" fontId="42" fillId="0" borderId="3" xfId="0" applyFont="1" applyBorder="1" applyAlignment="1">
      <alignment horizontal="left" vertical="center" wrapText="1"/>
    </xf>
    <xf numFmtId="0" fontId="42" fillId="0" borderId="15" xfId="0" applyFont="1" applyBorder="1" applyAlignment="1">
      <alignment horizontal="left" vertical="center" wrapText="1"/>
    </xf>
    <xf numFmtId="0" fontId="42" fillId="0" borderId="11" xfId="0" applyFont="1" applyBorder="1" applyAlignment="1">
      <alignment horizontal="left" vertical="center" wrapText="1"/>
    </xf>
    <xf numFmtId="0" fontId="42" fillId="0" borderId="5" xfId="0" applyFont="1" applyBorder="1" applyAlignment="1">
      <alignment horizontal="left" vertical="center" wrapText="1"/>
    </xf>
    <xf numFmtId="0" fontId="42" fillId="0" borderId="10" xfId="0" applyFont="1" applyBorder="1" applyAlignment="1">
      <alignment horizontal="left" vertical="center" wrapText="1"/>
    </xf>
    <xf numFmtId="0" fontId="33" fillId="0" borderId="18" xfId="0" applyFont="1" applyBorder="1" applyAlignment="1">
      <alignment horizontal="left" vertical="center" wrapText="1"/>
    </xf>
    <xf numFmtId="0" fontId="34" fillId="0" borderId="31" xfId="0" applyFont="1" applyBorder="1" applyAlignment="1">
      <alignment horizontal="left" vertical="center" wrapText="1"/>
    </xf>
    <xf numFmtId="0" fontId="34" fillId="0" borderId="18" xfId="0" applyFont="1" applyBorder="1" applyAlignment="1">
      <alignment horizontal="left" vertical="center" wrapText="1"/>
    </xf>
    <xf numFmtId="0" fontId="34" fillId="0" borderId="32" xfId="0" applyFont="1" applyBorder="1" applyAlignment="1">
      <alignment horizontal="left" vertical="center" wrapText="1"/>
    </xf>
    <xf numFmtId="0" fontId="7" fillId="0" borderId="66" xfId="1" applyFont="1" applyBorder="1" applyAlignment="1">
      <alignment horizontal="left" vertical="center"/>
    </xf>
    <xf numFmtId="180" fontId="27" fillId="0" borderId="48" xfId="0" applyNumberFormat="1" applyFont="1" applyFill="1" applyBorder="1" applyAlignment="1">
      <alignment horizontal="right" vertical="center" shrinkToFit="1"/>
    </xf>
    <xf numFmtId="180" fontId="27" fillId="0" borderId="49" xfId="0" applyNumberFormat="1" applyFont="1" applyFill="1" applyBorder="1" applyAlignment="1">
      <alignment horizontal="right" vertical="center" shrinkToFit="1"/>
    </xf>
    <xf numFmtId="176" fontId="27" fillId="0" borderId="48" xfId="0" applyNumberFormat="1" applyFont="1" applyFill="1" applyBorder="1" applyAlignment="1">
      <alignment horizontal="right" vertical="center" shrinkToFit="1"/>
    </xf>
    <xf numFmtId="182" fontId="27" fillId="0" borderId="49" xfId="0" applyNumberFormat="1" applyFont="1" applyFill="1" applyBorder="1" applyAlignment="1">
      <alignment horizontal="right" vertical="center" shrinkToFit="1"/>
    </xf>
    <xf numFmtId="0" fontId="26" fillId="0" borderId="39" xfId="0" applyFont="1" applyFill="1" applyBorder="1" applyAlignment="1">
      <alignment horizontal="center" vertical="center" shrinkToFit="1"/>
    </xf>
    <xf numFmtId="0" fontId="26" fillId="0" borderId="46" xfId="0" applyFont="1" applyFill="1" applyBorder="1" applyAlignment="1">
      <alignment vertical="center"/>
    </xf>
    <xf numFmtId="0" fontId="27" fillId="0" borderId="0" xfId="0" applyFont="1" applyFill="1" applyAlignment="1">
      <alignment vertical="center"/>
    </xf>
    <xf numFmtId="0" fontId="22" fillId="0" borderId="40" xfId="0" applyFont="1" applyFill="1" applyBorder="1" applyAlignment="1">
      <alignment horizontal="center" vertical="center" wrapText="1"/>
    </xf>
    <xf numFmtId="180" fontId="27" fillId="3" borderId="39" xfId="0" applyNumberFormat="1" applyFont="1" applyFill="1" applyBorder="1" applyAlignment="1">
      <alignment horizontal="right" vertical="center" shrinkToFit="1"/>
    </xf>
    <xf numFmtId="181" fontId="27" fillId="0" borderId="46" xfId="0" applyNumberFormat="1" applyFont="1" applyFill="1" applyBorder="1" applyAlignment="1">
      <alignment horizontal="right" vertical="center" shrinkToFit="1"/>
    </xf>
    <xf numFmtId="176" fontId="27" fillId="3" borderId="39" xfId="0" applyNumberFormat="1" applyFont="1" applyFill="1" applyBorder="1" applyAlignment="1">
      <alignment horizontal="right" vertical="center" shrinkToFit="1"/>
    </xf>
    <xf numFmtId="182" fontId="27" fillId="0" borderId="46" xfId="0" applyNumberFormat="1" applyFont="1" applyFill="1" applyBorder="1" applyAlignment="1">
      <alignment horizontal="right" vertical="center" shrinkToFit="1"/>
    </xf>
    <xf numFmtId="0" fontId="26" fillId="0" borderId="39" xfId="0" applyFont="1" applyFill="1" applyBorder="1" applyAlignment="1">
      <alignment vertical="center"/>
    </xf>
    <xf numFmtId="0" fontId="26" fillId="0" borderId="41"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43" xfId="0" applyFont="1" applyFill="1" applyBorder="1" applyAlignment="1">
      <alignment horizontal="center" vertical="center"/>
    </xf>
    <xf numFmtId="0" fontId="27" fillId="0" borderId="48" xfId="0" applyFont="1" applyFill="1" applyBorder="1" applyAlignment="1">
      <alignment horizontal="center" vertical="center" wrapText="1"/>
    </xf>
    <xf numFmtId="0" fontId="27" fillId="0" borderId="49" xfId="0" applyFont="1" applyFill="1" applyBorder="1" applyAlignment="1">
      <alignment horizontal="center" vertical="center" wrapText="1"/>
    </xf>
    <xf numFmtId="0" fontId="22" fillId="0" borderId="37" xfId="0" applyFont="1" applyFill="1" applyBorder="1" applyAlignment="1">
      <alignment horizontal="center" vertical="top"/>
    </xf>
    <xf numFmtId="0" fontId="22" fillId="0" borderId="38" xfId="0" applyFont="1" applyFill="1" applyBorder="1" applyAlignment="1">
      <alignment horizontal="center" vertical="top"/>
    </xf>
    <xf numFmtId="0" fontId="22" fillId="0" borderId="40" xfId="0" applyFont="1" applyFill="1" applyBorder="1" applyAlignment="1">
      <alignment horizontal="center" vertical="top"/>
    </xf>
    <xf numFmtId="0" fontId="26" fillId="0" borderId="41" xfId="0" applyFont="1" applyFill="1" applyBorder="1" applyAlignment="1">
      <alignment horizontal="center" vertical="center" shrinkToFit="1"/>
    </xf>
    <xf numFmtId="0" fontId="26" fillId="0" borderId="36" xfId="0" applyFont="1" applyFill="1" applyBorder="1" applyAlignment="1">
      <alignment horizontal="center" vertical="center" shrinkToFit="1"/>
    </xf>
    <xf numFmtId="0" fontId="27" fillId="0" borderId="39" xfId="0" applyFont="1" applyFill="1" applyBorder="1" applyAlignment="1">
      <alignment horizontal="center" vertical="center" shrinkToFit="1"/>
    </xf>
    <xf numFmtId="0" fontId="27" fillId="0" borderId="42" xfId="0" applyFont="1" applyFill="1" applyBorder="1" applyAlignment="1">
      <alignment horizontal="center" vertical="center" shrinkToFit="1"/>
    </xf>
    <xf numFmtId="0" fontId="26" fillId="0" borderId="42" xfId="0" applyFont="1" applyFill="1" applyBorder="1" applyAlignment="1">
      <alignment horizontal="center" vertical="top" shrinkToFit="1"/>
    </xf>
    <xf numFmtId="0" fontId="26" fillId="0" borderId="46" xfId="0" applyFont="1" applyFill="1" applyBorder="1" applyAlignment="1">
      <alignment horizontal="center" vertical="top" shrinkToFit="1"/>
    </xf>
    <xf numFmtId="0" fontId="27" fillId="0" borderId="44" xfId="0" applyFont="1" applyFill="1" applyBorder="1" applyAlignment="1">
      <alignment horizontal="center" vertical="center" shrinkToFit="1"/>
    </xf>
    <xf numFmtId="0" fontId="27" fillId="0" borderId="45" xfId="0" applyFont="1" applyFill="1" applyBorder="1" applyAlignment="1">
      <alignment horizontal="center" vertical="center" shrinkToFit="1"/>
    </xf>
    <xf numFmtId="0" fontId="22" fillId="0" borderId="0" xfId="0" applyFont="1" applyFill="1" applyAlignment="1">
      <alignment horizontal="center" vertical="top"/>
    </xf>
    <xf numFmtId="0" fontId="24" fillId="0" borderId="36" xfId="0" applyFont="1" applyFill="1" applyBorder="1" applyAlignment="1">
      <alignment horizontal="center"/>
    </xf>
    <xf numFmtId="0" fontId="25" fillId="0" borderId="36" xfId="0" applyFont="1" applyFill="1" applyBorder="1" applyAlignment="1">
      <alignment horizontal="right" shrinkToFit="1"/>
    </xf>
    <xf numFmtId="0" fontId="22" fillId="0" borderId="37" xfId="0" applyFont="1" applyFill="1" applyBorder="1" applyAlignment="1">
      <alignment horizontal="center" vertical="top" shrinkToFit="1"/>
    </xf>
    <xf numFmtId="0" fontId="22" fillId="0" borderId="38" xfId="0" applyFont="1" applyFill="1" applyBorder="1" applyAlignment="1">
      <alignment horizontal="center" vertical="top" shrinkToFit="1"/>
    </xf>
    <xf numFmtId="0" fontId="26" fillId="0" borderId="43" xfId="0" applyFont="1" applyFill="1" applyBorder="1" applyAlignment="1">
      <alignment horizontal="center" vertical="center" shrinkToFit="1"/>
    </xf>
    <xf numFmtId="0" fontId="22" fillId="0" borderId="37" xfId="0" applyFont="1" applyFill="1" applyBorder="1" applyAlignment="1">
      <alignment horizontal="center" vertical="center" wrapText="1"/>
    </xf>
    <xf numFmtId="0" fontId="22" fillId="0" borderId="38" xfId="0" applyFont="1" applyFill="1" applyBorder="1" applyAlignment="1">
      <alignment horizontal="center" vertical="center" wrapText="1"/>
    </xf>
    <xf numFmtId="180" fontId="27" fillId="0" borderId="39" xfId="0" applyNumberFormat="1" applyFont="1" applyFill="1" applyBorder="1" applyAlignment="1">
      <alignment horizontal="right" vertical="center" shrinkToFit="1"/>
    </xf>
    <xf numFmtId="181" fontId="27" fillId="3" borderId="46" xfId="0" applyNumberFormat="1" applyFont="1" applyFill="1" applyBorder="1" applyAlignment="1">
      <alignment horizontal="right" vertical="center" shrinkToFit="1"/>
    </xf>
    <xf numFmtId="176" fontId="27" fillId="0" borderId="39" xfId="0" applyNumberFormat="1" applyFont="1" applyFill="1" applyBorder="1" applyAlignment="1">
      <alignment horizontal="right" vertical="center" shrinkToFit="1"/>
    </xf>
    <xf numFmtId="182" fontId="27" fillId="3" borderId="46" xfId="0" applyNumberFormat="1" applyFont="1" applyFill="1" applyBorder="1" applyAlignment="1">
      <alignment horizontal="right" vertical="center" shrinkToFit="1"/>
    </xf>
  </cellXfs>
  <cellStyles count="8">
    <cellStyle name="標準" xfId="0" builtinId="0"/>
    <cellStyle name="標準 2" xfId="1"/>
    <cellStyle name="標準 2 2" xfId="2"/>
    <cellStyle name="標準 2 3" xfId="3"/>
    <cellStyle name="標準 3" xfId="4"/>
    <cellStyle name="標準 4" xfId="5"/>
    <cellStyle name="標準 4 2" xfId="6"/>
    <cellStyle name="標準 4_4月献立"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57149</xdr:colOff>
      <xdr:row>0</xdr:row>
      <xdr:rowOff>0</xdr:rowOff>
    </xdr:from>
    <xdr:to>
      <xdr:col>3</xdr:col>
      <xdr:colOff>32786</xdr:colOff>
      <xdr:row>0</xdr:row>
      <xdr:rowOff>552450</xdr:rowOff>
    </xdr:to>
    <xdr:pic>
      <xdr:nvPicPr>
        <xdr:cNvPr id="33" name="図 3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52424" y="0"/>
          <a:ext cx="547137" cy="552450"/>
        </a:xfrm>
        <a:prstGeom prst="rect">
          <a:avLst/>
        </a:prstGeom>
      </xdr:spPr>
    </xdr:pic>
    <xdr:clientData/>
  </xdr:twoCellAnchor>
  <xdr:twoCellAnchor>
    <xdr:from>
      <xdr:col>3</xdr:col>
      <xdr:colOff>0</xdr:colOff>
      <xdr:row>43</xdr:row>
      <xdr:rowOff>161925</xdr:rowOff>
    </xdr:from>
    <xdr:to>
      <xdr:col>4</xdr:col>
      <xdr:colOff>9524</xdr:colOff>
      <xdr:row>46</xdr:row>
      <xdr:rowOff>57150</xdr:rowOff>
    </xdr:to>
    <xdr:sp macro="" textlink="">
      <xdr:nvSpPr>
        <xdr:cNvPr id="34" name="テキスト ボックス 33"/>
        <xdr:cNvSpPr txBox="1"/>
      </xdr:nvSpPr>
      <xdr:spPr>
        <a:xfrm>
          <a:off x="866775" y="13535025"/>
          <a:ext cx="609599" cy="409575"/>
        </a:xfrm>
        <a:prstGeom prst="rect">
          <a:avLst/>
        </a:prstGeom>
        <a:solidFill>
          <a:schemeClr val="lt1"/>
        </a:solidFill>
        <a:ln w="6350"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latin typeface="HGPｺﾞｼｯｸM" panose="020B0600000000000000" pitchFamily="50" charset="-128"/>
              <a:ea typeface="HGPｺﾞｼｯｸM" panose="020B0600000000000000" pitchFamily="50" charset="-128"/>
            </a:rPr>
            <a:t>受験応援</a:t>
          </a:r>
          <a:endParaRPr kumimoji="1" lang="en-US" altLang="ja-JP" sz="700">
            <a:latin typeface="HGPｺﾞｼｯｸM" panose="020B0600000000000000" pitchFamily="50" charset="-128"/>
            <a:ea typeface="HGPｺﾞｼｯｸM" panose="020B0600000000000000" pitchFamily="50" charset="-128"/>
          </a:endParaRPr>
        </a:p>
        <a:p>
          <a:pPr algn="ctr"/>
          <a:r>
            <a:rPr kumimoji="1" lang="ja-JP" altLang="en-US" sz="700">
              <a:latin typeface="HGPｺﾞｼｯｸM" panose="020B0600000000000000" pitchFamily="50" charset="-128"/>
              <a:ea typeface="HGPｺﾞｼｯｸM" panose="020B0600000000000000" pitchFamily="50" charset="-128"/>
            </a:rPr>
            <a:t>献立</a:t>
          </a:r>
        </a:p>
      </xdr:txBody>
    </xdr:sp>
    <xdr:clientData/>
  </xdr:twoCellAnchor>
  <xdr:twoCellAnchor editAs="oneCell">
    <xdr:from>
      <xdr:col>2</xdr:col>
      <xdr:colOff>28575</xdr:colOff>
      <xdr:row>3</xdr:row>
      <xdr:rowOff>266701</xdr:rowOff>
    </xdr:from>
    <xdr:to>
      <xdr:col>2</xdr:col>
      <xdr:colOff>247650</xdr:colOff>
      <xdr:row>3</xdr:row>
      <xdr:rowOff>538925</xdr:rowOff>
    </xdr:to>
    <xdr:pic>
      <xdr:nvPicPr>
        <xdr:cNvPr id="31" name="図 3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1295401"/>
          <a:ext cx="219075" cy="272224"/>
        </a:xfrm>
        <a:prstGeom prst="rect">
          <a:avLst/>
        </a:prstGeom>
      </xdr:spPr>
    </xdr:pic>
    <xdr:clientData/>
  </xdr:twoCellAnchor>
  <xdr:twoCellAnchor editAs="oneCell">
    <xdr:from>
      <xdr:col>2</xdr:col>
      <xdr:colOff>38100</xdr:colOff>
      <xdr:row>4</xdr:row>
      <xdr:rowOff>238125</xdr:rowOff>
    </xdr:from>
    <xdr:to>
      <xdr:col>2</xdr:col>
      <xdr:colOff>257175</xdr:colOff>
      <xdr:row>4</xdr:row>
      <xdr:rowOff>510349</xdr:rowOff>
    </xdr:to>
    <xdr:pic>
      <xdr:nvPicPr>
        <xdr:cNvPr id="32" name="図 3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 y="2000250"/>
          <a:ext cx="219075" cy="272224"/>
        </a:xfrm>
        <a:prstGeom prst="rect">
          <a:avLst/>
        </a:prstGeom>
      </xdr:spPr>
    </xdr:pic>
    <xdr:clientData/>
  </xdr:twoCellAnchor>
  <xdr:oneCellAnchor>
    <xdr:from>
      <xdr:col>2</xdr:col>
      <xdr:colOff>38100</xdr:colOff>
      <xdr:row>5</xdr:row>
      <xdr:rowOff>190500</xdr:rowOff>
    </xdr:from>
    <xdr:ext cx="219075" cy="272224"/>
    <xdr:pic>
      <xdr:nvPicPr>
        <xdr:cNvPr id="36" name="図 3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 y="2647950"/>
          <a:ext cx="219075" cy="272224"/>
        </a:xfrm>
        <a:prstGeom prst="rect">
          <a:avLst/>
        </a:prstGeom>
      </xdr:spPr>
    </xdr:pic>
    <xdr:clientData/>
  </xdr:oneCellAnchor>
  <xdr:oneCellAnchor>
    <xdr:from>
      <xdr:col>2</xdr:col>
      <xdr:colOff>28575</xdr:colOff>
      <xdr:row>6</xdr:row>
      <xdr:rowOff>190500</xdr:rowOff>
    </xdr:from>
    <xdr:ext cx="219075" cy="272224"/>
    <xdr:pic>
      <xdr:nvPicPr>
        <xdr:cNvPr id="37" name="図 3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3343275"/>
          <a:ext cx="219075" cy="272224"/>
        </a:xfrm>
        <a:prstGeom prst="rect">
          <a:avLst/>
        </a:prstGeom>
      </xdr:spPr>
    </xdr:pic>
    <xdr:clientData/>
  </xdr:oneCellAnchor>
  <xdr:oneCellAnchor>
    <xdr:from>
      <xdr:col>2</xdr:col>
      <xdr:colOff>47625</xdr:colOff>
      <xdr:row>7</xdr:row>
      <xdr:rowOff>409575</xdr:rowOff>
    </xdr:from>
    <xdr:ext cx="219075" cy="272224"/>
    <xdr:pic>
      <xdr:nvPicPr>
        <xdr:cNvPr id="38" name="図 3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8650" y="3952875"/>
          <a:ext cx="219075" cy="272224"/>
        </a:xfrm>
        <a:prstGeom prst="rect">
          <a:avLst/>
        </a:prstGeom>
      </xdr:spPr>
    </xdr:pic>
    <xdr:clientData/>
  </xdr:oneCellAnchor>
  <xdr:oneCellAnchor>
    <xdr:from>
      <xdr:col>2</xdr:col>
      <xdr:colOff>28575</xdr:colOff>
      <xdr:row>8</xdr:row>
      <xdr:rowOff>200025</xdr:rowOff>
    </xdr:from>
    <xdr:ext cx="219075" cy="272224"/>
    <xdr:pic>
      <xdr:nvPicPr>
        <xdr:cNvPr id="39" name="図 3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4743450"/>
          <a:ext cx="219075" cy="272224"/>
        </a:xfrm>
        <a:prstGeom prst="rect">
          <a:avLst/>
        </a:prstGeom>
      </xdr:spPr>
    </xdr:pic>
    <xdr:clientData/>
  </xdr:oneCellAnchor>
  <xdr:oneCellAnchor>
    <xdr:from>
      <xdr:col>2</xdr:col>
      <xdr:colOff>38100</xdr:colOff>
      <xdr:row>9</xdr:row>
      <xdr:rowOff>295275</xdr:rowOff>
    </xdr:from>
    <xdr:ext cx="219075" cy="272224"/>
    <xdr:pic>
      <xdr:nvPicPr>
        <xdr:cNvPr id="40" name="図 3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 y="5895975"/>
          <a:ext cx="219075" cy="272224"/>
        </a:xfrm>
        <a:prstGeom prst="rect">
          <a:avLst/>
        </a:prstGeom>
      </xdr:spPr>
    </xdr:pic>
    <xdr:clientData/>
  </xdr:oneCellAnchor>
  <xdr:oneCellAnchor>
    <xdr:from>
      <xdr:col>2</xdr:col>
      <xdr:colOff>38100</xdr:colOff>
      <xdr:row>10</xdr:row>
      <xdr:rowOff>200025</xdr:rowOff>
    </xdr:from>
    <xdr:ext cx="219075" cy="272224"/>
    <xdr:pic>
      <xdr:nvPicPr>
        <xdr:cNvPr id="41" name="図 4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 y="6134100"/>
          <a:ext cx="219075" cy="272224"/>
        </a:xfrm>
        <a:prstGeom prst="rect">
          <a:avLst/>
        </a:prstGeom>
      </xdr:spPr>
    </xdr:pic>
    <xdr:clientData/>
  </xdr:oneCellAnchor>
  <xdr:oneCellAnchor>
    <xdr:from>
      <xdr:col>2</xdr:col>
      <xdr:colOff>38100</xdr:colOff>
      <xdr:row>11</xdr:row>
      <xdr:rowOff>238125</xdr:rowOff>
    </xdr:from>
    <xdr:ext cx="219075" cy="272224"/>
    <xdr:pic>
      <xdr:nvPicPr>
        <xdr:cNvPr id="42" name="図 4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 y="6867525"/>
          <a:ext cx="219075" cy="272224"/>
        </a:xfrm>
        <a:prstGeom prst="rect">
          <a:avLst/>
        </a:prstGeom>
      </xdr:spPr>
    </xdr:pic>
    <xdr:clientData/>
  </xdr:oneCellAnchor>
  <xdr:twoCellAnchor editAs="oneCell">
    <xdr:from>
      <xdr:col>2</xdr:col>
      <xdr:colOff>38100</xdr:colOff>
      <xdr:row>12</xdr:row>
      <xdr:rowOff>209551</xdr:rowOff>
    </xdr:from>
    <xdr:to>
      <xdr:col>2</xdr:col>
      <xdr:colOff>257175</xdr:colOff>
      <xdr:row>12</xdr:row>
      <xdr:rowOff>481775</xdr:rowOff>
    </xdr:to>
    <xdr:pic>
      <xdr:nvPicPr>
        <xdr:cNvPr id="43" name="図 4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 y="1276351"/>
          <a:ext cx="219075" cy="272224"/>
        </a:xfrm>
        <a:prstGeom prst="rect">
          <a:avLst/>
        </a:prstGeom>
      </xdr:spPr>
    </xdr:pic>
    <xdr:clientData/>
  </xdr:twoCellAnchor>
  <xdr:twoCellAnchor editAs="oneCell">
    <xdr:from>
      <xdr:col>2</xdr:col>
      <xdr:colOff>38100</xdr:colOff>
      <xdr:row>13</xdr:row>
      <xdr:rowOff>219075</xdr:rowOff>
    </xdr:from>
    <xdr:to>
      <xdr:col>2</xdr:col>
      <xdr:colOff>257175</xdr:colOff>
      <xdr:row>13</xdr:row>
      <xdr:rowOff>491299</xdr:rowOff>
    </xdr:to>
    <xdr:pic>
      <xdr:nvPicPr>
        <xdr:cNvPr id="44" name="図 4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 y="8239125"/>
          <a:ext cx="219075" cy="272224"/>
        </a:xfrm>
        <a:prstGeom prst="rect">
          <a:avLst/>
        </a:prstGeom>
      </xdr:spPr>
    </xdr:pic>
    <xdr:clientData/>
  </xdr:twoCellAnchor>
  <xdr:oneCellAnchor>
    <xdr:from>
      <xdr:col>2</xdr:col>
      <xdr:colOff>28575</xdr:colOff>
      <xdr:row>14</xdr:row>
      <xdr:rowOff>257175</xdr:rowOff>
    </xdr:from>
    <xdr:ext cx="219075" cy="272224"/>
    <xdr:pic>
      <xdr:nvPicPr>
        <xdr:cNvPr id="45" name="図 4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9705975"/>
          <a:ext cx="219075" cy="272224"/>
        </a:xfrm>
        <a:prstGeom prst="rect">
          <a:avLst/>
        </a:prstGeom>
      </xdr:spPr>
    </xdr:pic>
    <xdr:clientData/>
  </xdr:oneCellAnchor>
  <xdr:oneCellAnchor>
    <xdr:from>
      <xdr:col>2</xdr:col>
      <xdr:colOff>38100</xdr:colOff>
      <xdr:row>15</xdr:row>
      <xdr:rowOff>228600</xdr:rowOff>
    </xdr:from>
    <xdr:ext cx="219075" cy="272224"/>
    <xdr:pic>
      <xdr:nvPicPr>
        <xdr:cNvPr id="46" name="図 4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 y="10439400"/>
          <a:ext cx="219075" cy="272224"/>
        </a:xfrm>
        <a:prstGeom prst="rect">
          <a:avLst/>
        </a:prstGeom>
      </xdr:spPr>
    </xdr:pic>
    <xdr:clientData/>
  </xdr:oneCellAnchor>
  <xdr:twoCellAnchor>
    <xdr:from>
      <xdr:col>17</xdr:col>
      <xdr:colOff>180976</xdr:colOff>
      <xdr:row>7</xdr:row>
      <xdr:rowOff>409575</xdr:rowOff>
    </xdr:from>
    <xdr:to>
      <xdr:col>18</xdr:col>
      <xdr:colOff>114301</xdr:colOff>
      <xdr:row>7</xdr:row>
      <xdr:rowOff>723900</xdr:rowOff>
    </xdr:to>
    <xdr:sp macro="" textlink="">
      <xdr:nvSpPr>
        <xdr:cNvPr id="24" name="角丸四角形吹き出し 23"/>
        <xdr:cNvSpPr/>
      </xdr:nvSpPr>
      <xdr:spPr>
        <a:xfrm>
          <a:off x="10925176" y="4638675"/>
          <a:ext cx="609600" cy="314325"/>
        </a:xfrm>
        <a:prstGeom prst="wedgeRoundRectCallout">
          <a:avLst>
            <a:gd name="adj1" fmla="val -85552"/>
            <a:gd name="adj2" fmla="val -21132"/>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HG丸ｺﾞｼｯｸM-PRO" panose="020F0600000000000000" pitchFamily="50" charset="-128"/>
              <a:ea typeface="HG丸ｺﾞｼｯｸM-PRO" panose="020F0600000000000000" pitchFamily="50" charset="-128"/>
            </a:rPr>
            <a:t>七夕</a:t>
          </a:r>
        </a:p>
      </xdr:txBody>
    </xdr:sp>
    <xdr:clientData/>
  </xdr:twoCellAnchor>
  <xdr:twoCellAnchor>
    <xdr:from>
      <xdr:col>5</xdr:col>
      <xdr:colOff>438150</xdr:colOff>
      <xdr:row>23</xdr:row>
      <xdr:rowOff>171450</xdr:rowOff>
    </xdr:from>
    <xdr:to>
      <xdr:col>6</xdr:col>
      <xdr:colOff>723900</xdr:colOff>
      <xdr:row>23</xdr:row>
      <xdr:rowOff>666750</xdr:rowOff>
    </xdr:to>
    <xdr:sp macro="" textlink="">
      <xdr:nvSpPr>
        <xdr:cNvPr id="35" name="角丸四角形吹き出し 34"/>
        <xdr:cNvSpPr/>
      </xdr:nvSpPr>
      <xdr:spPr>
        <a:xfrm>
          <a:off x="2600325" y="13430250"/>
          <a:ext cx="971550" cy="495300"/>
        </a:xfrm>
        <a:prstGeom prst="wedgeRoundRectCallout">
          <a:avLst>
            <a:gd name="adj1" fmla="val -67752"/>
            <a:gd name="adj2" fmla="val -12041"/>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HG丸ｺﾞｼｯｸM-PRO" panose="020F0600000000000000" pitchFamily="50" charset="-128"/>
              <a:ea typeface="HG丸ｺﾞｼｯｸM-PRO" panose="020F0600000000000000" pitchFamily="50" charset="-128"/>
            </a:rPr>
            <a:t>郷土料理</a:t>
          </a:r>
          <a:endParaRPr kumimoji="1" lang="en-US" altLang="ja-JP" sz="900">
            <a:latin typeface="HG丸ｺﾞｼｯｸM-PRO" panose="020F0600000000000000" pitchFamily="50" charset="-128"/>
            <a:ea typeface="HG丸ｺﾞｼｯｸM-PRO" panose="020F0600000000000000" pitchFamily="50" charset="-128"/>
          </a:endParaRPr>
        </a:p>
        <a:p>
          <a:pPr algn="ctr"/>
          <a:r>
            <a:rPr kumimoji="1" lang="ja-JP" altLang="en-US" sz="900">
              <a:latin typeface="HG丸ｺﾞｼｯｸM-PRO" panose="020F0600000000000000" pitchFamily="50" charset="-128"/>
              <a:ea typeface="HG丸ｺﾞｼｯｸM-PRO" panose="020F0600000000000000" pitchFamily="50" charset="-128"/>
            </a:rPr>
            <a:t>（熊本県）</a:t>
          </a:r>
        </a:p>
      </xdr:txBody>
    </xdr:sp>
    <xdr:clientData/>
  </xdr:twoCellAnchor>
  <xdr:twoCellAnchor>
    <xdr:from>
      <xdr:col>17</xdr:col>
      <xdr:colOff>333375</xdr:colOff>
      <xdr:row>4</xdr:row>
      <xdr:rowOff>190501</xdr:rowOff>
    </xdr:from>
    <xdr:to>
      <xdr:col>18</xdr:col>
      <xdr:colOff>400050</xdr:colOff>
      <xdr:row>4</xdr:row>
      <xdr:rowOff>514350</xdr:rowOff>
    </xdr:to>
    <xdr:sp macro="" textlink="">
      <xdr:nvSpPr>
        <xdr:cNvPr id="47" name="角丸四角形吹き出し 46"/>
        <xdr:cNvSpPr/>
      </xdr:nvSpPr>
      <xdr:spPr>
        <a:xfrm>
          <a:off x="11077575" y="2133601"/>
          <a:ext cx="742950" cy="323849"/>
        </a:xfrm>
        <a:prstGeom prst="wedgeRoundRectCallout">
          <a:avLst>
            <a:gd name="adj1" fmla="val -79743"/>
            <a:gd name="adj2" fmla="val -26747"/>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HG丸ｺﾞｼｯｸM-PRO" panose="020F0600000000000000" pitchFamily="50" charset="-128"/>
              <a:ea typeface="HG丸ｺﾞｼｯｸM-PRO" panose="020F0600000000000000" pitchFamily="50" charset="-128"/>
            </a:rPr>
            <a:t>半夏生</a:t>
          </a:r>
        </a:p>
      </xdr:txBody>
    </xdr:sp>
    <xdr:clientData/>
  </xdr:twoCellAnchor>
  <xdr:twoCellAnchor>
    <xdr:from>
      <xdr:col>16</xdr:col>
      <xdr:colOff>476250</xdr:colOff>
      <xdr:row>10</xdr:row>
      <xdr:rowOff>400050</xdr:rowOff>
    </xdr:from>
    <xdr:to>
      <xdr:col>19</xdr:col>
      <xdr:colOff>47624</xdr:colOff>
      <xdr:row>10</xdr:row>
      <xdr:rowOff>714375</xdr:rowOff>
    </xdr:to>
    <xdr:sp macro="" textlink="">
      <xdr:nvSpPr>
        <xdr:cNvPr id="49" name="角丸四角形吹き出し 48"/>
        <xdr:cNvSpPr/>
      </xdr:nvSpPr>
      <xdr:spPr>
        <a:xfrm>
          <a:off x="10544175" y="6915150"/>
          <a:ext cx="1600199" cy="314325"/>
        </a:xfrm>
        <a:prstGeom prst="wedgeRoundRectCallout">
          <a:avLst>
            <a:gd name="adj1" fmla="val -63487"/>
            <a:gd name="adj2" fmla="val -45374"/>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HG丸ｺﾞｼｯｸM-PRO" panose="020F0600000000000000" pitchFamily="50" charset="-128"/>
              <a:ea typeface="HG丸ｺﾞｼｯｸM-PRO" panose="020F0600000000000000" pitchFamily="50" charset="-128"/>
            </a:rPr>
            <a:t>練馬区産とうもろこし</a:t>
          </a:r>
        </a:p>
      </xdr:txBody>
    </xdr:sp>
    <xdr:clientData/>
  </xdr:twoCellAnchor>
  <xdr:twoCellAnchor editAs="oneCell">
    <xdr:from>
      <xdr:col>2</xdr:col>
      <xdr:colOff>38100</xdr:colOff>
      <xdr:row>16</xdr:row>
      <xdr:rowOff>247650</xdr:rowOff>
    </xdr:from>
    <xdr:to>
      <xdr:col>2</xdr:col>
      <xdr:colOff>257175</xdr:colOff>
      <xdr:row>16</xdr:row>
      <xdr:rowOff>519874</xdr:rowOff>
    </xdr:to>
    <xdr:pic>
      <xdr:nvPicPr>
        <xdr:cNvPr id="26" name="図 2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 y="11544300"/>
          <a:ext cx="219075" cy="272224"/>
        </a:xfrm>
        <a:prstGeom prst="rect">
          <a:avLst/>
        </a:prstGeom>
      </xdr:spPr>
    </xdr:pic>
    <xdr:clientData/>
  </xdr:twoCellAnchor>
  <xdr:twoCellAnchor editAs="oneCell">
    <xdr:from>
      <xdr:col>13</xdr:col>
      <xdr:colOff>390525</xdr:colOff>
      <xdr:row>0</xdr:row>
      <xdr:rowOff>0</xdr:rowOff>
    </xdr:from>
    <xdr:to>
      <xdr:col>15</xdr:col>
      <xdr:colOff>123825</xdr:colOff>
      <xdr:row>0</xdr:row>
      <xdr:rowOff>526459</xdr:rowOff>
    </xdr:to>
    <xdr:pic>
      <xdr:nvPicPr>
        <xdr:cNvPr id="54" name="図 5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96350" y="0"/>
          <a:ext cx="800100" cy="526459"/>
        </a:xfrm>
        <a:prstGeom prst="rect">
          <a:avLst/>
        </a:prstGeom>
      </xdr:spPr>
    </xdr:pic>
    <xdr:clientData/>
  </xdr:twoCellAnchor>
  <xdr:twoCellAnchor editAs="oneCell">
    <xdr:from>
      <xdr:col>2</xdr:col>
      <xdr:colOff>38100</xdr:colOff>
      <xdr:row>17</xdr:row>
      <xdr:rowOff>247650</xdr:rowOff>
    </xdr:from>
    <xdr:to>
      <xdr:col>2</xdr:col>
      <xdr:colOff>257175</xdr:colOff>
      <xdr:row>17</xdr:row>
      <xdr:rowOff>519874</xdr:rowOff>
    </xdr:to>
    <xdr:pic>
      <xdr:nvPicPr>
        <xdr:cNvPr id="23" name="図 2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 y="12306300"/>
          <a:ext cx="219075" cy="272224"/>
        </a:xfrm>
        <a:prstGeom prst="rect">
          <a:avLst/>
        </a:prstGeom>
      </xdr:spPr>
    </xdr:pic>
    <xdr:clientData/>
  </xdr:twoCellAnchor>
  <xdr:twoCellAnchor>
    <xdr:from>
      <xdr:col>5</xdr:col>
      <xdr:colOff>419100</xdr:colOff>
      <xdr:row>6</xdr:row>
      <xdr:rowOff>152400</xdr:rowOff>
    </xdr:from>
    <xdr:to>
      <xdr:col>6</xdr:col>
      <xdr:colOff>666750</xdr:colOff>
      <xdr:row>6</xdr:row>
      <xdr:rowOff>723899</xdr:rowOff>
    </xdr:to>
    <xdr:sp macro="" textlink="">
      <xdr:nvSpPr>
        <xdr:cNvPr id="25" name="角丸四角形吹き出し 24"/>
        <xdr:cNvSpPr/>
      </xdr:nvSpPr>
      <xdr:spPr>
        <a:xfrm>
          <a:off x="2581275" y="3467100"/>
          <a:ext cx="933450" cy="571499"/>
        </a:xfrm>
        <a:prstGeom prst="wedgeRoundRectCallout">
          <a:avLst>
            <a:gd name="adj1" fmla="val -36429"/>
            <a:gd name="adj2" fmla="val 10540"/>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HG丸ｺﾞｼｯｸM-PRO" panose="020F0600000000000000" pitchFamily="50" charset="-128"/>
              <a:ea typeface="HG丸ｺﾞｼｯｸM-PRO" panose="020F0600000000000000" pitchFamily="50" charset="-128"/>
            </a:rPr>
            <a:t>１年生</a:t>
          </a:r>
          <a:endParaRPr kumimoji="1" lang="en-US" altLang="ja-JP" sz="900">
            <a:latin typeface="HG丸ｺﾞｼｯｸM-PRO" panose="020F0600000000000000" pitchFamily="50" charset="-128"/>
            <a:ea typeface="HG丸ｺﾞｼｯｸM-PRO" panose="020F0600000000000000" pitchFamily="50" charset="-128"/>
          </a:endParaRPr>
        </a:p>
        <a:p>
          <a:pPr algn="ctr"/>
          <a:r>
            <a:rPr kumimoji="1" lang="ja-JP" altLang="en-US" sz="900">
              <a:latin typeface="HG丸ｺﾞｼｯｸM-PRO" panose="020F0600000000000000" pitchFamily="50" charset="-128"/>
              <a:ea typeface="HG丸ｺﾞｼｯｸM-PRO" panose="020F0600000000000000" pitchFamily="50" charset="-128"/>
            </a:rPr>
            <a:t>給食開始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2</xdr:col>
      <xdr:colOff>108620</xdr:colOff>
      <xdr:row>0</xdr:row>
      <xdr:rowOff>590549</xdr:rowOff>
    </xdr:to>
    <xdr:pic>
      <xdr:nvPicPr>
        <xdr:cNvPr id="2" name="図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4775" y="0"/>
          <a:ext cx="584870" cy="5905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7"/>
  <sheetViews>
    <sheetView zoomScaleSheetLayoutView="100" workbookViewId="0">
      <selection activeCell="D8" sqref="D8:G8"/>
    </sheetView>
  </sheetViews>
  <sheetFormatPr defaultColWidth="5.75" defaultRowHeight="13.5" x14ac:dyDescent="0.15"/>
  <cols>
    <col min="1" max="1" width="3.875" style="1" customWidth="1"/>
    <col min="2" max="3" width="3.75" style="5" customWidth="1"/>
    <col min="4" max="4" width="7.875" style="5" customWidth="1"/>
    <col min="5" max="5" width="9.125" style="4" customWidth="1"/>
    <col min="6" max="6" width="9" style="4" customWidth="1"/>
    <col min="7" max="7" width="9.625" style="4" customWidth="1"/>
    <col min="8" max="8" width="12" style="4" customWidth="1"/>
    <col min="9" max="9" width="11.5" style="4" customWidth="1"/>
    <col min="10" max="10" width="12.25" style="4" customWidth="1"/>
    <col min="11" max="11" width="11.75" style="4" customWidth="1"/>
    <col min="12" max="12" width="12.125" style="4" customWidth="1"/>
    <col min="13" max="13" width="5" style="4" customWidth="1"/>
    <col min="14" max="14" width="8.375" style="1" customWidth="1"/>
    <col min="15" max="16" width="5.625" style="2" customWidth="1"/>
    <col min="17" max="17" width="8.875" style="9" customWidth="1"/>
    <col min="18" max="235" width="8.875" style="1" customWidth="1"/>
    <col min="236" max="16384" width="5.75" style="1"/>
  </cols>
  <sheetData>
    <row r="1" spans="1:18" ht="44.25" customHeight="1" thickBot="1" x14ac:dyDescent="0.2">
      <c r="A1" s="227" t="s">
        <v>199</v>
      </c>
      <c r="B1" s="227"/>
      <c r="C1" s="227"/>
      <c r="D1" s="227"/>
      <c r="E1" s="227"/>
      <c r="F1" s="227"/>
      <c r="G1" s="227"/>
      <c r="H1" s="227"/>
      <c r="I1" s="227"/>
      <c r="J1" s="227"/>
      <c r="K1" s="227"/>
      <c r="L1" s="227"/>
      <c r="M1" s="227"/>
      <c r="N1" s="227"/>
      <c r="O1" s="227"/>
      <c r="P1" s="31"/>
      <c r="Q1" s="13"/>
    </row>
    <row r="2" spans="1:18" ht="18.75" customHeight="1" x14ac:dyDescent="0.15">
      <c r="A2" s="228" t="s">
        <v>3</v>
      </c>
      <c r="B2" s="84" t="s">
        <v>4</v>
      </c>
      <c r="C2" s="235" t="s">
        <v>5</v>
      </c>
      <c r="D2" s="236"/>
      <c r="E2" s="236"/>
      <c r="F2" s="236"/>
      <c r="G2" s="237"/>
      <c r="H2" s="172" t="s">
        <v>93</v>
      </c>
      <c r="I2" s="173"/>
      <c r="J2" s="172" t="s">
        <v>94</v>
      </c>
      <c r="K2" s="174"/>
      <c r="L2" s="173" t="s">
        <v>95</v>
      </c>
      <c r="M2" s="173"/>
      <c r="N2" s="174"/>
      <c r="O2" s="230" t="s">
        <v>76</v>
      </c>
      <c r="P2" s="225" t="s">
        <v>77</v>
      </c>
    </row>
    <row r="3" spans="1:18" ht="18" customHeight="1" thickBot="1" x14ac:dyDescent="0.2">
      <c r="A3" s="229"/>
      <c r="B3" s="85" t="s">
        <v>78</v>
      </c>
      <c r="C3" s="238" t="s">
        <v>79</v>
      </c>
      <c r="D3" s="239"/>
      <c r="E3" s="239"/>
      <c r="F3" s="239"/>
      <c r="G3" s="240"/>
      <c r="H3" s="175" t="s">
        <v>96</v>
      </c>
      <c r="I3" s="176"/>
      <c r="J3" s="175" t="s">
        <v>97</v>
      </c>
      <c r="K3" s="176"/>
      <c r="L3" s="175" t="s">
        <v>98</v>
      </c>
      <c r="M3" s="177"/>
      <c r="N3" s="178"/>
      <c r="O3" s="231"/>
      <c r="P3" s="226"/>
    </row>
    <row r="4" spans="1:18" s="7" customFormat="1" ht="60" customHeight="1" thickTop="1" x14ac:dyDescent="0.15">
      <c r="A4" s="101">
        <f>'6群献立表A３データ'!A8</f>
        <v>9</v>
      </c>
      <c r="B4" s="86" t="str">
        <f>'6群献立表A３データ'!B8</f>
        <v>水</v>
      </c>
      <c r="C4" s="87"/>
      <c r="D4" s="232" t="str">
        <f>'6群献立表A３データ'!C8</f>
        <v>あつあげいりホイコーローどん
もやしのナムル</v>
      </c>
      <c r="E4" s="233" t="s">
        <v>36</v>
      </c>
      <c r="F4" s="233" t="s">
        <v>36</v>
      </c>
      <c r="G4" s="234" t="s">
        <v>36</v>
      </c>
      <c r="H4" s="166" t="str">
        <f>'6群献立表A３データ'!D8</f>
        <v>豚肉 厚揚げ みそ</v>
      </c>
      <c r="I4" s="167" t="str">
        <f>'6群献立表A３データ'!E8</f>
        <v>牛乳</v>
      </c>
      <c r="J4" s="166" t="str">
        <f>'6群献立表A３データ'!H8</f>
        <v>米 大麦 砂糖</v>
      </c>
      <c r="K4" s="167" t="str">
        <f>'6群献立表A３データ'!I8</f>
        <v>米油 ごま油</v>
      </c>
      <c r="L4" s="166" t="str">
        <f>'6群献立表A３データ'!F8</f>
        <v>にんじん 小松菜</v>
      </c>
      <c r="M4" s="241" t="str">
        <f>'6群献立表A３データ'!G8</f>
        <v>生姜 にんにく
干ししいたけ
たまねぎ ねぎ
キャベツ 白菜
もやし</v>
      </c>
      <c r="N4" s="242"/>
      <c r="O4" s="106">
        <f>'6群献立表A３データ'!J8</f>
        <v>570</v>
      </c>
      <c r="P4" s="107">
        <f>'6群献立表A３データ'!K8</f>
        <v>23.1</v>
      </c>
      <c r="Q4" s="9"/>
      <c r="R4" s="13"/>
    </row>
    <row r="5" spans="1:18" ht="60" customHeight="1" x14ac:dyDescent="0.15">
      <c r="A5" s="102">
        <f>'6群献立表A３データ'!A9</f>
        <v>10</v>
      </c>
      <c r="B5" s="88" t="str">
        <f>'6群献立表A３データ'!B9</f>
        <v>木</v>
      </c>
      <c r="C5" s="89"/>
      <c r="D5" s="205" t="str">
        <f>'6群献立表A３データ'!C9</f>
        <v>わかめごはん
しんじゃがいものそぼろに
やさいのツナあえ</v>
      </c>
      <c r="E5" s="206" t="s">
        <v>36</v>
      </c>
      <c r="F5" s="206" t="s">
        <v>36</v>
      </c>
      <c r="G5" s="207" t="s">
        <v>36</v>
      </c>
      <c r="H5" s="168" t="str">
        <f>'6群献立表A３データ'!D9</f>
        <v>豚ひき肉 まぐろ</v>
      </c>
      <c r="I5" s="169" t="str">
        <f>'6群献立表A３データ'!E9</f>
        <v>炊き込みわかめの素 牛乳</v>
      </c>
      <c r="J5" s="168" t="str">
        <f>'6群献立表A３データ'!H9</f>
        <v>米 大麦 じゃが芋
しらたき 砂糖
片栗粉</v>
      </c>
      <c r="K5" s="169" t="str">
        <f>'6群献立表A３データ'!I9</f>
        <v>米油 ごま油</v>
      </c>
      <c r="L5" s="168" t="str">
        <f>'6群献立表A３データ'!F9</f>
        <v>にんじん
さやいんげん
小松菜</v>
      </c>
      <c r="M5" s="243" t="str">
        <f>'6群献立表A３データ'!G9</f>
        <v>生姜 たまねぎ
きゅうり
キャベツ</v>
      </c>
      <c r="N5" s="244"/>
      <c r="O5" s="108">
        <f>'6群献立表A３データ'!J9</f>
        <v>553</v>
      </c>
      <c r="P5" s="109">
        <f>'6群献立表A３データ'!K9</f>
        <v>20.3</v>
      </c>
      <c r="Q5" s="10"/>
    </row>
    <row r="6" spans="1:18" ht="60" customHeight="1" x14ac:dyDescent="0.15">
      <c r="A6" s="102">
        <f>'6群献立表A３データ'!A10</f>
        <v>11</v>
      </c>
      <c r="B6" s="88" t="str">
        <f>'6群献立表A３データ'!B10</f>
        <v>金</v>
      </c>
      <c r="C6" s="89"/>
      <c r="D6" s="205" t="str">
        <f>'6群献立表A３データ'!C10</f>
        <v>むぎごはん　さわらのさいきょうやき
こまつなともやしのじゃこサラダ
わかめとじゃがいものみそしる</v>
      </c>
      <c r="E6" s="206" t="s">
        <v>36</v>
      </c>
      <c r="F6" s="206" t="s">
        <v>36</v>
      </c>
      <c r="G6" s="207" t="s">
        <v>36</v>
      </c>
      <c r="H6" s="168" t="str">
        <f>'6群献立表A３データ'!D10</f>
        <v>さわら みそ
油揚げ 豆腐</v>
      </c>
      <c r="I6" s="169" t="str">
        <f>'6群献立表A３データ'!E10</f>
        <v>牛乳
ちりめんじゃこ
わかめ</v>
      </c>
      <c r="J6" s="168" t="str">
        <f>'6群献立表A３データ'!H10</f>
        <v>米 大麦 砂糖
じゃが芋</v>
      </c>
      <c r="K6" s="169" t="str">
        <f>'6群献立表A３データ'!I10</f>
        <v>ごま油</v>
      </c>
      <c r="L6" s="168" t="str">
        <f>'6群献立表A３データ'!F10</f>
        <v>小松菜 にんじん</v>
      </c>
      <c r="M6" s="243" t="str">
        <f>'6群献立表A３データ'!G10</f>
        <v>もやし キャベツ
にんにく 生姜
大根 ねぎ</v>
      </c>
      <c r="N6" s="244"/>
      <c r="O6" s="108">
        <f>'6群献立表A３データ'!J10</f>
        <v>559</v>
      </c>
      <c r="P6" s="109">
        <f>'6群献立表A３データ'!K10</f>
        <v>26.1</v>
      </c>
      <c r="Q6" s="1"/>
    </row>
    <row r="7" spans="1:18" s="7" customFormat="1" ht="60" customHeight="1" x14ac:dyDescent="0.15">
      <c r="A7" s="102">
        <f>'6群献立表A３データ'!A11</f>
        <v>14</v>
      </c>
      <c r="B7" s="88" t="str">
        <f>'6群献立表A３データ'!B11</f>
        <v>月</v>
      </c>
      <c r="C7" s="89"/>
      <c r="D7" s="205" t="str">
        <f>'6群献立表A３データ'!C11</f>
        <v>チキンカレーライス
フルーツポンチ</v>
      </c>
      <c r="E7" s="206" t="s">
        <v>36</v>
      </c>
      <c r="F7" s="206" t="s">
        <v>36</v>
      </c>
      <c r="G7" s="207" t="s">
        <v>36</v>
      </c>
      <c r="H7" s="168" t="str">
        <f>'6群献立表A３データ'!D11</f>
        <v>とり肉</v>
      </c>
      <c r="I7" s="169" t="str">
        <f>'6群献立表A３データ'!E11</f>
        <v>牛乳 寒天</v>
      </c>
      <c r="J7" s="168" t="str">
        <f>'6群献立表A３データ'!H11</f>
        <v>米 大麦 じゃが芋
小麦粉 砂糖</v>
      </c>
      <c r="K7" s="169" t="str">
        <f>'6群献立表A３データ'!I11</f>
        <v>米油 バター</v>
      </c>
      <c r="L7" s="168" t="str">
        <f>'6群献立表A３データ'!F11</f>
        <v>にんじん</v>
      </c>
      <c r="M7" s="243" t="str">
        <f>'6群献立表A３データ'!G11</f>
        <v>生姜 にんにく
たまねぎ
セロリー 桃缶
みかん缶
パインアップル缶</v>
      </c>
      <c r="N7" s="244"/>
      <c r="O7" s="108">
        <f>'6群献立表A３データ'!J11</f>
        <v>585</v>
      </c>
      <c r="P7" s="109">
        <f>'6群献立表A３データ'!K11</f>
        <v>17</v>
      </c>
      <c r="Q7" s="9"/>
    </row>
    <row r="8" spans="1:18" s="7" customFormat="1" ht="60" customHeight="1" x14ac:dyDescent="0.15">
      <c r="A8" s="102">
        <f>'6群献立表A３データ'!A12</f>
        <v>15</v>
      </c>
      <c r="B8" s="88" t="str">
        <f>'6群献立表A３データ'!B12</f>
        <v>火</v>
      </c>
      <c r="C8" s="89"/>
      <c r="D8" s="205" t="str">
        <f>'6群献立表A３データ'!C12</f>
        <v>マーボーどうふどん
あおのりビーンズポテト</v>
      </c>
      <c r="E8" s="206" t="s">
        <v>36</v>
      </c>
      <c r="F8" s="206" t="s">
        <v>36</v>
      </c>
      <c r="G8" s="207" t="s">
        <v>36</v>
      </c>
      <c r="H8" s="168" t="str">
        <f>'6群献立表A３データ'!D12</f>
        <v>豚ひき肉 みそ
豆腐 大豆</v>
      </c>
      <c r="I8" s="169" t="str">
        <f>'6群献立表A３データ'!E12</f>
        <v>牛乳 青のり</v>
      </c>
      <c r="J8" s="168" t="str">
        <f>'6群献立表A３データ'!H12</f>
        <v>米 大麦 砂糖
でん粉 じゃが芋</v>
      </c>
      <c r="K8" s="169" t="str">
        <f>'6群献立表A３データ'!I12</f>
        <v>米油 ごま油</v>
      </c>
      <c r="L8" s="168" t="str">
        <f>'6群献立表A３データ'!F12</f>
        <v>にら にんじん</v>
      </c>
      <c r="M8" s="243" t="str">
        <f>'6群献立表A３データ'!G12</f>
        <v>にんにく 生姜
たまねぎ ねぎ
干ししいたけ
たけのこ</v>
      </c>
      <c r="N8" s="244"/>
      <c r="O8" s="108">
        <f>'6群献立表A３データ'!J12</f>
        <v>606</v>
      </c>
      <c r="P8" s="109">
        <f>'6群献立表A３データ'!K12</f>
        <v>23.2</v>
      </c>
      <c r="Q8" s="9"/>
    </row>
    <row r="9" spans="1:18" s="7" customFormat="1" ht="73.5" customHeight="1" x14ac:dyDescent="0.15">
      <c r="A9" s="102">
        <f>'6群献立表A３データ'!A13</f>
        <v>16</v>
      </c>
      <c r="B9" s="88" t="str">
        <f>'6群献立表A３データ'!B13</f>
        <v>水</v>
      </c>
      <c r="C9" s="89"/>
      <c r="D9" s="205" t="str">
        <f>'6群献立表A３データ'!C13</f>
        <v>ミルクツイストパン
マカロニグラタン
ほうれんそうとベーコンのスープ</v>
      </c>
      <c r="E9" s="206" t="s">
        <v>36</v>
      </c>
      <c r="F9" s="206" t="s">
        <v>36</v>
      </c>
      <c r="G9" s="207" t="s">
        <v>36</v>
      </c>
      <c r="H9" s="168" t="str">
        <f>'6群献立表A３データ'!D13</f>
        <v>とり肉 ベーコン</v>
      </c>
      <c r="I9" s="169" t="str">
        <f>'6群献立表A３データ'!E13</f>
        <v>牛乳 チーズ</v>
      </c>
      <c r="J9" s="168" t="str">
        <f>'6群献立表A３データ'!H13</f>
        <v>ミルクパン
小麦粉 米粉　　
マカロニ パン粉
じゃが芋</v>
      </c>
      <c r="K9" s="169" t="str">
        <f>'6群献立表A３データ'!I13</f>
        <v>米油 バター</v>
      </c>
      <c r="L9" s="168" t="str">
        <f>'6群献立表A３データ'!F13</f>
        <v>パセリ にんじん
ほうれん草</v>
      </c>
      <c r="M9" s="243" t="str">
        <f>'6群献立表A３データ'!G13</f>
        <v>たまねぎ
マッシュルーム
生姜 にんにく
キャベツ</v>
      </c>
      <c r="N9" s="244"/>
      <c r="O9" s="108">
        <f>'6群献立表A３データ'!J13</f>
        <v>549</v>
      </c>
      <c r="P9" s="109">
        <f>'6群献立表A３データ'!K13</f>
        <v>23.2</v>
      </c>
      <c r="Q9" s="9"/>
    </row>
    <row r="10" spans="1:18" s="7" customFormat="1" ht="75" customHeight="1" x14ac:dyDescent="0.15">
      <c r="A10" s="102">
        <f>'6群献立表A３データ'!A14</f>
        <v>17</v>
      </c>
      <c r="B10" s="88" t="str">
        <f>'6群献立表A３データ'!B14</f>
        <v>木</v>
      </c>
      <c r="C10" s="89"/>
      <c r="D10" s="205" t="str">
        <f>'6群献立表A３データ'!C14</f>
        <v>とりごもくおこわ
さけのたつたあげ
みそけんちんじる</v>
      </c>
      <c r="E10" s="206" t="s">
        <v>36</v>
      </c>
      <c r="F10" s="206" t="s">
        <v>36</v>
      </c>
      <c r="G10" s="207" t="s">
        <v>36</v>
      </c>
      <c r="H10" s="168" t="str">
        <f>'6群献立表A３データ'!D14</f>
        <v>とり肉 油揚げ 鮭
豆腐 みそ</v>
      </c>
      <c r="I10" s="169" t="str">
        <f>'6群献立表A３データ'!E14</f>
        <v>牛乳</v>
      </c>
      <c r="J10" s="168" t="str">
        <f>'6群献立表A３データ'!H14</f>
        <v>米 もち米 砂糖
片栗粉 小麦粉
こんにゃく
じゃが芋</v>
      </c>
      <c r="K10" s="169" t="str">
        <f>'6群献立表A３データ'!I14</f>
        <v>米ぬか油 油 米油
ごま油</v>
      </c>
      <c r="L10" s="168" t="str">
        <f>'6群献立表A３データ'!F14</f>
        <v>にんじん こねぎ
小松菜</v>
      </c>
      <c r="M10" s="243" t="str">
        <f>'6群献立表A３データ'!G14</f>
        <v>生姜
干ししいたけ
ごぼう 大根 ねぎ</v>
      </c>
      <c r="N10" s="244"/>
      <c r="O10" s="108">
        <f>'6群献立表A３データ'!J14</f>
        <v>571</v>
      </c>
      <c r="P10" s="109">
        <f>'6群献立表A３データ'!K14</f>
        <v>26.2</v>
      </c>
      <c r="Q10" s="9"/>
    </row>
    <row r="11" spans="1:18" s="7" customFormat="1" ht="60" customHeight="1" x14ac:dyDescent="0.15">
      <c r="A11" s="102">
        <f>'6群献立表A３データ'!A15</f>
        <v>18</v>
      </c>
      <c r="B11" s="88" t="str">
        <f>'6群献立表A３データ'!B15</f>
        <v>金</v>
      </c>
      <c r="C11" s="89"/>
      <c r="D11" s="205" t="str">
        <f>'6群献立表A３データ'!C15</f>
        <v>スパゲティミートビーンズ
コーンサラダ</v>
      </c>
      <c r="E11" s="206" t="s">
        <v>36</v>
      </c>
      <c r="F11" s="206" t="s">
        <v>36</v>
      </c>
      <c r="G11" s="207" t="s">
        <v>36</v>
      </c>
      <c r="H11" s="168" t="str">
        <f>'6群献立表A３データ'!D15</f>
        <v>豚ひき肉
鶏ひき肉 大豆</v>
      </c>
      <c r="I11" s="169" t="str">
        <f>'6群献立表A３データ'!E15</f>
        <v>チーズ 牛乳</v>
      </c>
      <c r="J11" s="168" t="str">
        <f>'6群献立表A３データ'!H15</f>
        <v>スパゲティ
小麦粉 はちみつ</v>
      </c>
      <c r="K11" s="169" t="str">
        <f>'6群献立表A３データ'!I15</f>
        <v>オリーブ油 米油</v>
      </c>
      <c r="L11" s="168" t="str">
        <f>'6群献立表A３データ'!F15</f>
        <v>にんじん
トマトピューレ</v>
      </c>
      <c r="M11" s="243" t="str">
        <f>'6群献立表A３データ'!G15</f>
        <v>にんにく 生姜
たまねぎ
セロリー
きゅうり
キャベツ コーン</v>
      </c>
      <c r="N11" s="244"/>
      <c r="O11" s="108">
        <f>'6群献立表A３データ'!J15</f>
        <v>586</v>
      </c>
      <c r="P11" s="109">
        <f>'6群献立表A３データ'!K15</f>
        <v>25</v>
      </c>
      <c r="Q11" s="9"/>
    </row>
    <row r="12" spans="1:18" s="7" customFormat="1" ht="60" customHeight="1" x14ac:dyDescent="0.15">
      <c r="A12" s="102">
        <f>'6群献立表A３データ'!A16</f>
        <v>21</v>
      </c>
      <c r="B12" s="88" t="str">
        <f>'6群献立表A３データ'!B16</f>
        <v>月</v>
      </c>
      <c r="C12" s="89"/>
      <c r="D12" s="205" t="str">
        <f>'6群献立表A３データ'!C16</f>
        <v>むぎごはん　★てづくりふりかけ
★あつやきたまご
こまつなとだいこんのみそしる</v>
      </c>
      <c r="E12" s="206" t="s">
        <v>36</v>
      </c>
      <c r="F12" s="206" t="s">
        <v>36</v>
      </c>
      <c r="G12" s="207" t="s">
        <v>36</v>
      </c>
      <c r="H12" s="168" t="str">
        <f>'6群献立表A３データ'!D16</f>
        <v>かつお節
豚ひき肉 ★卵
油揚げ 豆腐 みそ</v>
      </c>
      <c r="I12" s="169" t="str">
        <f>'6群献立表A３データ'!E16</f>
        <v>牛乳
ちりめんじゃこ
青のり のり</v>
      </c>
      <c r="J12" s="168" t="str">
        <f>'6群献立表A３データ'!H16</f>
        <v>米 大麦 砂糖</v>
      </c>
      <c r="K12" s="169" t="str">
        <f>'6群献立表A３データ'!I16</f>
        <v>★白ごま 米油</v>
      </c>
      <c r="L12" s="168" t="str">
        <f>'6群献立表A３データ'!F16</f>
        <v>にんじん 小松菜</v>
      </c>
      <c r="M12" s="243" t="str">
        <f>'6群献立表A３データ'!G16</f>
        <v>生姜 たまねぎ
大根 ねぎ</v>
      </c>
      <c r="N12" s="244"/>
      <c r="O12" s="108">
        <f>'6群献立表A３データ'!J16</f>
        <v>581</v>
      </c>
      <c r="P12" s="109">
        <f>'6群献立表A３データ'!K16</f>
        <v>27.2</v>
      </c>
      <c r="Q12" s="9"/>
    </row>
    <row r="13" spans="1:18" s="7" customFormat="1" ht="60" customHeight="1" x14ac:dyDescent="0.15">
      <c r="A13" s="103">
        <f>'6群献立表A３データ'!A17</f>
        <v>22</v>
      </c>
      <c r="B13" s="95" t="str">
        <f>'6群献立表A３データ'!B17</f>
        <v>火</v>
      </c>
      <c r="C13" s="99"/>
      <c r="D13" s="248" t="str">
        <f>'6群献立表A３データ'!C17</f>
        <v>まるパン
じゃがいものコロッケ
はるキャベツのミネストローネ</v>
      </c>
      <c r="E13" s="249" t="s">
        <v>36</v>
      </c>
      <c r="F13" s="249" t="s">
        <v>36</v>
      </c>
      <c r="G13" s="250" t="s">
        <v>36</v>
      </c>
      <c r="H13" s="168" t="str">
        <f>'6群献立表A３データ'!D17</f>
        <v>豚ひき肉
レンズ豆
ベーコン 大豆</v>
      </c>
      <c r="I13" s="169" t="str">
        <f>'6群献立表A３データ'!E17</f>
        <v>牛乳</v>
      </c>
      <c r="J13" s="168" t="str">
        <f>'6群献立表A３データ'!H17</f>
        <v>丸パン じゃが芋
マッシュポテト
小麦粉 パン粉
砂糖 マカロニ</v>
      </c>
      <c r="K13" s="169" t="str">
        <f>'6群献立表A３データ'!I17</f>
        <v>米油 バター</v>
      </c>
      <c r="L13" s="168" t="str">
        <f>'6群献立表A３データ'!F17</f>
        <v>にんじん
トマト缶 パセリ</v>
      </c>
      <c r="M13" s="243" t="str">
        <f>'6群献立表A３データ'!G17</f>
        <v>たまねぎ
セロリー
キャベツ</v>
      </c>
      <c r="N13" s="244"/>
      <c r="O13" s="108">
        <f>'6群献立表A３データ'!J17</f>
        <v>532</v>
      </c>
      <c r="P13" s="109">
        <f>'6群献立表A３データ'!K17</f>
        <v>20.2</v>
      </c>
      <c r="Q13" s="9"/>
    </row>
    <row r="14" spans="1:18" s="7" customFormat="1" ht="60" customHeight="1" x14ac:dyDescent="0.15">
      <c r="A14" s="102">
        <f>'6群献立表A３データ'!A18</f>
        <v>23</v>
      </c>
      <c r="B14" s="88" t="str">
        <f>'6群献立表A３データ'!B18</f>
        <v>水</v>
      </c>
      <c r="C14" s="89"/>
      <c r="D14" s="205" t="str">
        <f>'6群献立表A３データ'!C18</f>
        <v>じゃこなめし　さばのみそに
のっぺいじる</v>
      </c>
      <c r="E14" s="206" t="s">
        <v>36</v>
      </c>
      <c r="F14" s="206" t="s">
        <v>36</v>
      </c>
      <c r="G14" s="207" t="s">
        <v>36</v>
      </c>
      <c r="H14" s="168" t="str">
        <f>'6群献立表A３データ'!D18</f>
        <v>さば みそ 豚肉
油揚げ</v>
      </c>
      <c r="I14" s="169" t="str">
        <f>'6群献立表A３データ'!E18</f>
        <v>ちりめんじゃこ
牛乳</v>
      </c>
      <c r="J14" s="168" t="str">
        <f>'6群献立表A３データ'!H18</f>
        <v>米 大麦 砂糖
こんにゃく
じゃが芋
ちくわぶ でん粉</v>
      </c>
      <c r="K14" s="169" t="str">
        <f>'6群献立表A３データ'!I18</f>
        <v>ごま油</v>
      </c>
      <c r="L14" s="168" t="str">
        <f>'6群献立表A３データ'!F18</f>
        <v>もみ菜 にんじん
小松菜</v>
      </c>
      <c r="M14" s="243" t="str">
        <f>'6群献立表A３データ'!G18</f>
        <v>生姜 大根 ねぎ</v>
      </c>
      <c r="N14" s="244"/>
      <c r="O14" s="108">
        <f>'6群献立表A３データ'!J18</f>
        <v>578</v>
      </c>
      <c r="P14" s="109">
        <f>'6群献立表A３データ'!K18</f>
        <v>27.2</v>
      </c>
      <c r="Q14" s="9"/>
    </row>
    <row r="15" spans="1:18" s="7" customFormat="1" ht="60" customHeight="1" x14ac:dyDescent="0.15">
      <c r="A15" s="102">
        <f>'6群献立表A３データ'!A19</f>
        <v>24</v>
      </c>
      <c r="B15" s="88" t="str">
        <f>'6群献立表A３データ'!B19</f>
        <v>木</v>
      </c>
      <c r="C15" s="89"/>
      <c r="D15" s="205" t="str">
        <f>'6群献立表A３データ'!C19</f>
        <v>ソースやきそば
★こまつなとたまごのスープ
くだもの（きよみオレンジ）</v>
      </c>
      <c r="E15" s="206" t="s">
        <v>36</v>
      </c>
      <c r="F15" s="206" t="s">
        <v>36</v>
      </c>
      <c r="G15" s="207" t="s">
        <v>36</v>
      </c>
      <c r="H15" s="168" t="str">
        <f>'6群献立表A３データ'!D19</f>
        <v>豚肉 ベーコン
★卵</v>
      </c>
      <c r="I15" s="169" t="str">
        <f>'6群献立表A３データ'!E19</f>
        <v>青のり 牛乳</v>
      </c>
      <c r="J15" s="168" t="str">
        <f>'6群献立表A３データ'!H19</f>
        <v>中華めん
じゃが芋 でん粉</v>
      </c>
      <c r="K15" s="169" t="str">
        <f>'6群献立表A３データ'!I19</f>
        <v>米油 ごま油</v>
      </c>
      <c r="L15" s="168" t="str">
        <f>'6群献立表A３データ'!F19</f>
        <v>にんじん
チンゲンサイ
小松菜</v>
      </c>
      <c r="M15" s="243" t="str">
        <f>'6群献立表A３データ'!G19</f>
        <v>生姜 キャベツ
もやし コーン
清見</v>
      </c>
      <c r="N15" s="244"/>
      <c r="O15" s="108">
        <f>'6群献立表A３データ'!J19</f>
        <v>555</v>
      </c>
      <c r="P15" s="109">
        <f>'6群献立表A３データ'!K19</f>
        <v>21.2</v>
      </c>
      <c r="Q15" s="10"/>
    </row>
    <row r="16" spans="1:18" s="7" customFormat="1" ht="60" customHeight="1" x14ac:dyDescent="0.15">
      <c r="A16" s="102">
        <f>'6群献立表A３データ'!A20</f>
        <v>25</v>
      </c>
      <c r="B16" s="88" t="str">
        <f>'6群献立表A３データ'!B20</f>
        <v>金</v>
      </c>
      <c r="C16" s="89"/>
      <c r="D16" s="205" t="str">
        <f>'6群献立表A３データ'!C20</f>
        <v>たけのこごはん
にくどうふ　わふうサラダ</v>
      </c>
      <c r="E16" s="206" t="s">
        <v>36</v>
      </c>
      <c r="F16" s="206" t="s">
        <v>36</v>
      </c>
      <c r="G16" s="207" t="s">
        <v>36</v>
      </c>
      <c r="H16" s="168" t="str">
        <f>'6群献立表A３データ'!D20</f>
        <v>油揚げ 豚肉 豆腐</v>
      </c>
      <c r="I16" s="169" t="str">
        <f>'6群献立表A３データ'!E20</f>
        <v>牛乳
ちりめんじゃこ
のり</v>
      </c>
      <c r="J16" s="168" t="str">
        <f>'6群献立表A３データ'!H20</f>
        <v>米 砂糖 片栗粉</v>
      </c>
      <c r="K16" s="169" t="str">
        <f>'6群献立表A３データ'!I20</f>
        <v>米油 ごま油</v>
      </c>
      <c r="L16" s="168" t="str">
        <f>'6群献立表A３データ'!F20</f>
        <v>にんじん
チンゲンサイ
小松菜</v>
      </c>
      <c r="M16" s="243" t="str">
        <f>'6群献立表A３データ'!G20</f>
        <v>たけのこ
にんにく ねぎ
たまねぎ しめじ
キャベツ もやし</v>
      </c>
      <c r="N16" s="244"/>
      <c r="O16" s="108">
        <f>'6群献立表A３データ'!J20</f>
        <v>545</v>
      </c>
      <c r="P16" s="109">
        <f>'6群献立表A３データ'!K20</f>
        <v>25.8</v>
      </c>
      <c r="Q16" s="10"/>
    </row>
    <row r="17" spans="1:16384" s="7" customFormat="1" ht="60" customHeight="1" x14ac:dyDescent="0.15">
      <c r="A17" s="102">
        <f>'6群献立表A３データ'!A21</f>
        <v>28</v>
      </c>
      <c r="B17" s="88" t="str">
        <f>'6群献立表A３データ'!B21</f>
        <v>月</v>
      </c>
      <c r="C17" s="89"/>
      <c r="D17" s="205" t="str">
        <f>'6群献立表A３データ'!C21</f>
        <v>むぎごはん
★ししゃものたまねぎソース
さつまいもとあつあげのにもの</v>
      </c>
      <c r="E17" s="206" t="s">
        <v>36</v>
      </c>
      <c r="F17" s="206" t="s">
        <v>36</v>
      </c>
      <c r="G17" s="207" t="s">
        <v>36</v>
      </c>
      <c r="H17" s="168" t="str">
        <f>'6群献立表A３データ'!D21</f>
        <v>豚ひき肉 厚揚げ</v>
      </c>
      <c r="I17" s="169" t="str">
        <f>'6群献立表A３データ'!E21</f>
        <v>牛乳 ★ししゃも</v>
      </c>
      <c r="J17" s="168" t="str">
        <f>'6群献立表A３データ'!H21</f>
        <v>米 大麦 小麦粉
片栗粉 砂糖
さつま芋 でん粉</v>
      </c>
      <c r="K17" s="169" t="str">
        <f>'6群献立表A３データ'!I21</f>
        <v>米油</v>
      </c>
      <c r="L17" s="168" t="str">
        <f>'6群献立表A３データ'!F21</f>
        <v>にんじん
さやいんげん</v>
      </c>
      <c r="M17" s="243" t="str">
        <f>'6群献立表A３データ'!G21</f>
        <v>たまねぎ 生姜</v>
      </c>
      <c r="N17" s="244"/>
      <c r="O17" s="108">
        <f>'6群献立表A３データ'!J21</f>
        <v>669</v>
      </c>
      <c r="P17" s="109">
        <f>'6群献立表A３データ'!K21</f>
        <v>23.8</v>
      </c>
      <c r="Q17" s="10"/>
    </row>
    <row r="18" spans="1:16384" s="7" customFormat="1" ht="60" customHeight="1" thickBot="1" x14ac:dyDescent="0.2">
      <c r="A18" s="104">
        <f>'6群献立表A３データ'!A22</f>
        <v>30</v>
      </c>
      <c r="B18" s="90" t="str">
        <f>'6群献立表A３データ'!B22</f>
        <v>水</v>
      </c>
      <c r="C18" s="91"/>
      <c r="D18" s="251" t="str">
        <f>'6群献立表A３データ'!C22</f>
        <v>チキンピラフ
★とうふいりハンバーグ
アスパラいりクリームスープ</v>
      </c>
      <c r="E18" s="252" t="s">
        <v>36</v>
      </c>
      <c r="F18" s="252" t="s">
        <v>36</v>
      </c>
      <c r="G18" s="253" t="s">
        <v>36</v>
      </c>
      <c r="H18" s="168" t="str">
        <f>'6群献立表A３データ'!D22</f>
        <v>鶏もも 豚ひき肉
牛ミンチ 豆腐
レンズ豆 ★卵
いんげん豆
ベーコン</v>
      </c>
      <c r="I18" s="169" t="str">
        <f>'6群献立表A３データ'!E22</f>
        <v>牛乳 クリーム</v>
      </c>
      <c r="J18" s="168" t="str">
        <f>'6群献立表A３データ'!H22</f>
        <v>米 パン粉 砂糖
米粉　　</v>
      </c>
      <c r="K18" s="169" t="str">
        <f>'6群献立表A３データ'!I22</f>
        <v>米油 バター</v>
      </c>
      <c r="L18" s="168" t="str">
        <f>'6群献立表A３データ'!F22</f>
        <v>にんじん
トマトピューレ
アスパラガス
パセリ</v>
      </c>
      <c r="M18" s="243" t="str">
        <f>'6群献立表A３データ'!G22</f>
        <v>しめじ たまねぎ
コーン にんにく
生姜 セロリー</v>
      </c>
      <c r="N18" s="244"/>
      <c r="O18" s="108">
        <f>'6群献立表A３データ'!J22</f>
        <v>613</v>
      </c>
      <c r="P18" s="109">
        <f>'6群献立表A３データ'!K22</f>
        <v>26.9</v>
      </c>
      <c r="Q18" s="10"/>
    </row>
    <row r="19" spans="1:16384" s="7" customFormat="1" ht="60" hidden="1" customHeight="1" x14ac:dyDescent="0.15">
      <c r="A19" s="104">
        <f>'6群献立表A３データ'!A23</f>
        <v>0</v>
      </c>
      <c r="B19" s="90">
        <f>'6群献立表A３データ'!B23</f>
        <v>0</v>
      </c>
      <c r="C19" s="92"/>
      <c r="D19" s="251" t="str">
        <f>'6群献立表A３データ'!C23</f>
        <v xml:space="preserve">   きゅう        しょく         かい         すう</v>
      </c>
      <c r="E19" s="252" t="s">
        <v>36</v>
      </c>
      <c r="F19" s="252" t="s">
        <v>36</v>
      </c>
      <c r="G19" s="253" t="s">
        <v>36</v>
      </c>
      <c r="H19" s="170">
        <f>'6群献立表A３データ'!D23</f>
        <v>0</v>
      </c>
      <c r="I19" s="171" t="str">
        <f>'6群献立表A３データ'!E23</f>
        <v>かい</v>
      </c>
      <c r="J19" s="170" t="str">
        <f>'6群献立表A３データ'!H23</f>
        <v>へい きん えい よう りょう</v>
      </c>
      <c r="K19" s="171">
        <f>'6群献立表A３データ'!I23</f>
        <v>0</v>
      </c>
      <c r="L19" s="168">
        <f>'6群献立表A３データ'!F23</f>
        <v>0</v>
      </c>
      <c r="M19" s="243">
        <f>'6群献立表A３データ'!G23</f>
        <v>0</v>
      </c>
      <c r="N19" s="244"/>
      <c r="O19" s="110">
        <f>'6群献立表A３データ'!J23</f>
        <v>576.79999999999995</v>
      </c>
      <c r="P19" s="111">
        <f>'6群献立表A３データ'!K23</f>
        <v>23.759999999999998</v>
      </c>
      <c r="Q19" s="10"/>
    </row>
    <row r="20" spans="1:16384" s="7" customFormat="1" ht="50.1" hidden="1" customHeight="1" x14ac:dyDescent="0.15">
      <c r="A20" s="102"/>
      <c r="B20" s="88"/>
      <c r="C20" s="89"/>
      <c r="D20" s="205"/>
      <c r="E20" s="206"/>
      <c r="F20" s="206"/>
      <c r="G20" s="207"/>
      <c r="H20" s="168"/>
      <c r="I20" s="169"/>
      <c r="J20" s="168"/>
      <c r="K20" s="169"/>
      <c r="L20" s="168"/>
      <c r="M20" s="243"/>
      <c r="N20" s="244"/>
      <c r="O20" s="108"/>
      <c r="P20" s="109"/>
      <c r="Q20" s="10"/>
    </row>
    <row r="21" spans="1:16384" s="7" customFormat="1" ht="50.1" hidden="1" customHeight="1" x14ac:dyDescent="0.15">
      <c r="A21" s="102"/>
      <c r="B21" s="88"/>
      <c r="C21" s="89"/>
      <c r="D21" s="205"/>
      <c r="E21" s="206"/>
      <c r="F21" s="206"/>
      <c r="G21" s="207"/>
      <c r="H21" s="168"/>
      <c r="I21" s="169"/>
      <c r="J21" s="168"/>
      <c r="K21" s="169"/>
      <c r="L21" s="168"/>
      <c r="M21" s="243"/>
      <c r="N21" s="244"/>
      <c r="O21" s="108"/>
      <c r="P21" s="109"/>
      <c r="Q21" s="10"/>
    </row>
    <row r="22" spans="1:16384" s="7" customFormat="1" ht="50.1" hidden="1" customHeight="1" x14ac:dyDescent="0.15">
      <c r="A22" s="102"/>
      <c r="B22" s="88"/>
      <c r="C22" s="154"/>
      <c r="D22" s="205"/>
      <c r="E22" s="206"/>
      <c r="F22" s="206"/>
      <c r="G22" s="207"/>
      <c r="H22" s="168"/>
      <c r="I22" s="169"/>
      <c r="J22" s="168"/>
      <c r="K22" s="169"/>
      <c r="L22" s="168"/>
      <c r="M22" s="243"/>
      <c r="N22" s="244"/>
      <c r="O22" s="108"/>
      <c r="P22" s="109"/>
      <c r="Q22" s="10"/>
      <c r="R22" s="183"/>
    </row>
    <row r="23" spans="1:16384" s="7" customFormat="1" ht="50.1" hidden="1" customHeight="1" thickBot="1" x14ac:dyDescent="0.2">
      <c r="A23" s="102"/>
      <c r="B23" s="88"/>
      <c r="C23" s="89"/>
      <c r="D23" s="205"/>
      <c r="E23" s="206"/>
      <c r="F23" s="206"/>
      <c r="G23" s="207"/>
      <c r="H23" s="168"/>
      <c r="I23" s="169"/>
      <c r="J23" s="168"/>
      <c r="K23" s="169"/>
      <c r="L23" s="168"/>
      <c r="M23" s="243"/>
      <c r="N23" s="244"/>
      <c r="O23" s="108"/>
      <c r="P23" s="109"/>
      <c r="Q23" s="77"/>
      <c r="R23" s="78"/>
      <c r="S23" s="79"/>
      <c r="T23" s="255"/>
      <c r="U23" s="256"/>
      <c r="V23" s="256"/>
      <c r="W23" s="257"/>
      <c r="X23" s="245"/>
      <c r="Y23" s="246"/>
      <c r="Z23" s="245"/>
      <c r="AA23" s="246"/>
      <c r="AB23" s="245"/>
      <c r="AC23" s="254"/>
      <c r="AD23" s="246"/>
      <c r="AE23" s="80"/>
      <c r="AF23" s="81"/>
      <c r="AG23" s="77"/>
      <c r="AH23" s="78"/>
      <c r="AI23" s="79"/>
      <c r="AJ23" s="255"/>
      <c r="AK23" s="256"/>
      <c r="AL23" s="256"/>
      <c r="AM23" s="257"/>
      <c r="AN23" s="245"/>
      <c r="AO23" s="246"/>
      <c r="AP23" s="245"/>
      <c r="AQ23" s="246"/>
      <c r="AR23" s="245"/>
      <c r="AS23" s="254"/>
      <c r="AT23" s="246"/>
      <c r="AU23" s="80"/>
      <c r="AV23" s="81"/>
      <c r="AW23" s="77"/>
      <c r="AX23" s="78"/>
      <c r="AY23" s="79"/>
      <c r="AZ23" s="255"/>
      <c r="BA23" s="256"/>
      <c r="BB23" s="256"/>
      <c r="BC23" s="257"/>
      <c r="BD23" s="245"/>
      <c r="BE23" s="246"/>
      <c r="BF23" s="245"/>
      <c r="BG23" s="246"/>
      <c r="BH23" s="245"/>
      <c r="BI23" s="254"/>
      <c r="BJ23" s="246"/>
      <c r="BK23" s="80"/>
      <c r="BL23" s="81"/>
      <c r="BM23" s="77"/>
      <c r="BN23" s="78"/>
      <c r="BO23" s="79"/>
      <c r="BP23" s="255"/>
      <c r="BQ23" s="256"/>
      <c r="BR23" s="256"/>
      <c r="BS23" s="257"/>
      <c r="BT23" s="245"/>
      <c r="BU23" s="246"/>
      <c r="BV23" s="245"/>
      <c r="BW23" s="246"/>
      <c r="BX23" s="245"/>
      <c r="BY23" s="254"/>
      <c r="BZ23" s="246"/>
      <c r="CA23" s="80"/>
      <c r="CB23" s="81"/>
      <c r="CC23" s="77"/>
      <c r="CD23" s="78"/>
      <c r="CE23" s="79"/>
      <c r="CF23" s="255"/>
      <c r="CG23" s="256"/>
      <c r="CH23" s="256"/>
      <c r="CI23" s="257"/>
      <c r="CJ23" s="245"/>
      <c r="CK23" s="246"/>
      <c r="CL23" s="245"/>
      <c r="CM23" s="246"/>
      <c r="CN23" s="245"/>
      <c r="CO23" s="254"/>
      <c r="CP23" s="246"/>
      <c r="CQ23" s="80"/>
      <c r="CR23" s="81"/>
      <c r="CS23" s="77"/>
      <c r="CT23" s="78"/>
      <c r="CU23" s="79"/>
      <c r="CV23" s="255"/>
      <c r="CW23" s="256"/>
      <c r="CX23" s="256"/>
      <c r="CY23" s="257"/>
      <c r="CZ23" s="245"/>
      <c r="DA23" s="246"/>
      <c r="DB23" s="245"/>
      <c r="DC23" s="246"/>
      <c r="DD23" s="245"/>
      <c r="DE23" s="254"/>
      <c r="DF23" s="246"/>
      <c r="DG23" s="80"/>
      <c r="DH23" s="81"/>
      <c r="DI23" s="77"/>
      <c r="DJ23" s="78"/>
      <c r="DK23" s="79"/>
      <c r="DL23" s="255"/>
      <c r="DM23" s="256"/>
      <c r="DN23" s="256"/>
      <c r="DO23" s="257"/>
      <c r="DP23" s="245"/>
      <c r="DQ23" s="246"/>
      <c r="DR23" s="245"/>
      <c r="DS23" s="246"/>
      <c r="DT23" s="245"/>
      <c r="DU23" s="254"/>
      <c r="DV23" s="246"/>
      <c r="DW23" s="80"/>
      <c r="DX23" s="81"/>
      <c r="DY23" s="77"/>
      <c r="DZ23" s="78"/>
      <c r="EA23" s="79"/>
      <c r="EB23" s="255"/>
      <c r="EC23" s="256"/>
      <c r="ED23" s="256"/>
      <c r="EE23" s="257"/>
      <c r="EF23" s="245"/>
      <c r="EG23" s="246"/>
      <c r="EH23" s="245"/>
      <c r="EI23" s="246"/>
      <c r="EJ23" s="245"/>
      <c r="EK23" s="254"/>
      <c r="EL23" s="246"/>
      <c r="EM23" s="80"/>
      <c r="EN23" s="81"/>
      <c r="EO23" s="77"/>
      <c r="EP23" s="78"/>
      <c r="EQ23" s="79"/>
      <c r="ER23" s="255"/>
      <c r="ES23" s="256"/>
      <c r="ET23" s="256"/>
      <c r="EU23" s="257"/>
      <c r="EV23" s="245"/>
      <c r="EW23" s="246"/>
      <c r="EX23" s="245"/>
      <c r="EY23" s="246"/>
      <c r="EZ23" s="245"/>
      <c r="FA23" s="254"/>
      <c r="FB23" s="246"/>
      <c r="FC23" s="80"/>
      <c r="FD23" s="81"/>
      <c r="FE23" s="77"/>
      <c r="FF23" s="78"/>
      <c r="FG23" s="79"/>
      <c r="FH23" s="255"/>
      <c r="FI23" s="256"/>
      <c r="FJ23" s="256"/>
      <c r="FK23" s="257"/>
      <c r="FL23" s="245"/>
      <c r="FM23" s="246"/>
      <c r="FN23" s="245"/>
      <c r="FO23" s="246"/>
      <c r="FP23" s="245"/>
      <c r="FQ23" s="254"/>
      <c r="FR23" s="246"/>
      <c r="FS23" s="80"/>
      <c r="FT23" s="81"/>
      <c r="FU23" s="77"/>
      <c r="FV23" s="78"/>
      <c r="FW23" s="79"/>
      <c r="FX23" s="255"/>
      <c r="FY23" s="256"/>
      <c r="FZ23" s="256"/>
      <c r="GA23" s="257"/>
      <c r="GB23" s="245"/>
      <c r="GC23" s="246"/>
      <c r="GD23" s="245"/>
      <c r="GE23" s="246"/>
      <c r="GF23" s="245"/>
      <c r="GG23" s="254"/>
      <c r="GH23" s="246"/>
      <c r="GI23" s="80"/>
      <c r="GJ23" s="81"/>
      <c r="GK23" s="77"/>
      <c r="GL23" s="78"/>
      <c r="GM23" s="79"/>
      <c r="GN23" s="255"/>
      <c r="GO23" s="256"/>
      <c r="GP23" s="256"/>
      <c r="GQ23" s="257"/>
      <c r="GR23" s="245"/>
      <c r="GS23" s="246"/>
      <c r="GT23" s="245"/>
      <c r="GU23" s="246"/>
      <c r="GV23" s="245"/>
      <c r="GW23" s="254"/>
      <c r="GX23" s="246"/>
      <c r="GY23" s="80"/>
      <c r="GZ23" s="81"/>
      <c r="HA23" s="77"/>
      <c r="HB23" s="78"/>
      <c r="HC23" s="79"/>
      <c r="HD23" s="255"/>
      <c r="HE23" s="256"/>
      <c r="HF23" s="256"/>
      <c r="HG23" s="257"/>
      <c r="HH23" s="245"/>
      <c r="HI23" s="246"/>
      <c r="HJ23" s="245"/>
      <c r="HK23" s="246"/>
      <c r="HL23" s="245"/>
      <c r="HM23" s="254"/>
      <c r="HN23" s="246"/>
      <c r="HO23" s="80"/>
      <c r="HP23" s="81"/>
      <c r="HQ23" s="77"/>
      <c r="HR23" s="78"/>
      <c r="HS23" s="79"/>
      <c r="HT23" s="255"/>
      <c r="HU23" s="256"/>
      <c r="HV23" s="256"/>
      <c r="HW23" s="257"/>
      <c r="HX23" s="245"/>
      <c r="HY23" s="246"/>
      <c r="HZ23" s="245"/>
      <c r="IA23" s="246"/>
      <c r="IB23" s="245"/>
      <c r="IC23" s="254"/>
      <c r="ID23" s="246"/>
      <c r="IE23" s="80"/>
      <c r="IF23" s="81"/>
      <c r="IG23" s="77"/>
      <c r="IH23" s="78"/>
      <c r="II23" s="79"/>
      <c r="IJ23" s="255"/>
      <c r="IK23" s="256"/>
      <c r="IL23" s="256"/>
      <c r="IM23" s="257"/>
      <c r="IN23" s="245"/>
      <c r="IO23" s="246"/>
      <c r="IP23" s="245"/>
      <c r="IQ23" s="246"/>
      <c r="IR23" s="245"/>
      <c r="IS23" s="254"/>
      <c r="IT23" s="246"/>
      <c r="IU23" s="80"/>
      <c r="IV23" s="81"/>
      <c r="IW23" s="77"/>
      <c r="IX23" s="78"/>
      <c r="IY23" s="79"/>
      <c r="IZ23" s="255"/>
      <c r="JA23" s="256"/>
      <c r="JB23" s="256"/>
      <c r="JC23" s="257"/>
      <c r="JD23" s="245"/>
      <c r="JE23" s="246"/>
      <c r="JF23" s="245"/>
      <c r="JG23" s="246"/>
      <c r="JH23" s="245"/>
      <c r="JI23" s="254"/>
      <c r="JJ23" s="246"/>
      <c r="JK23" s="80"/>
      <c r="JL23" s="81"/>
      <c r="JM23" s="77"/>
      <c r="JN23" s="78"/>
      <c r="JO23" s="79"/>
      <c r="JP23" s="255"/>
      <c r="JQ23" s="256"/>
      <c r="JR23" s="256"/>
      <c r="JS23" s="257"/>
      <c r="JT23" s="245"/>
      <c r="JU23" s="246"/>
      <c r="JV23" s="245"/>
      <c r="JW23" s="246"/>
      <c r="JX23" s="245"/>
      <c r="JY23" s="254"/>
      <c r="JZ23" s="246"/>
      <c r="KA23" s="80"/>
      <c r="KB23" s="81"/>
      <c r="KC23" s="77"/>
      <c r="KD23" s="78"/>
      <c r="KE23" s="79"/>
      <c r="KF23" s="255"/>
      <c r="KG23" s="256"/>
      <c r="KH23" s="256"/>
      <c r="KI23" s="257"/>
      <c r="KJ23" s="245"/>
      <c r="KK23" s="246"/>
      <c r="KL23" s="245"/>
      <c r="KM23" s="246"/>
      <c r="KN23" s="245"/>
      <c r="KO23" s="254"/>
      <c r="KP23" s="246"/>
      <c r="KQ23" s="80"/>
      <c r="KR23" s="81"/>
      <c r="KS23" s="77"/>
      <c r="KT23" s="78"/>
      <c r="KU23" s="79"/>
      <c r="KV23" s="255"/>
      <c r="KW23" s="256"/>
      <c r="KX23" s="256"/>
      <c r="KY23" s="257"/>
      <c r="KZ23" s="245"/>
      <c r="LA23" s="246"/>
      <c r="LB23" s="245"/>
      <c r="LC23" s="246"/>
      <c r="LD23" s="245"/>
      <c r="LE23" s="254"/>
      <c r="LF23" s="246"/>
      <c r="LG23" s="80"/>
      <c r="LH23" s="81"/>
      <c r="LI23" s="77"/>
      <c r="LJ23" s="78"/>
      <c r="LK23" s="79"/>
      <c r="LL23" s="255"/>
      <c r="LM23" s="256"/>
      <c r="LN23" s="256"/>
      <c r="LO23" s="257"/>
      <c r="LP23" s="245"/>
      <c r="LQ23" s="246"/>
      <c r="LR23" s="245"/>
      <c r="LS23" s="246"/>
      <c r="LT23" s="245"/>
      <c r="LU23" s="254"/>
      <c r="LV23" s="246"/>
      <c r="LW23" s="80"/>
      <c r="LX23" s="81"/>
      <c r="LY23" s="77"/>
      <c r="LZ23" s="78"/>
      <c r="MA23" s="79"/>
      <c r="MB23" s="255"/>
      <c r="MC23" s="256"/>
      <c r="MD23" s="256"/>
      <c r="ME23" s="257"/>
      <c r="MF23" s="245"/>
      <c r="MG23" s="246"/>
      <c r="MH23" s="245"/>
      <c r="MI23" s="246"/>
      <c r="MJ23" s="245"/>
      <c r="MK23" s="254"/>
      <c r="ML23" s="246"/>
      <c r="MM23" s="80"/>
      <c r="MN23" s="81"/>
      <c r="MO23" s="77"/>
      <c r="MP23" s="78"/>
      <c r="MQ23" s="79"/>
      <c r="MR23" s="255"/>
      <c r="MS23" s="256"/>
      <c r="MT23" s="256"/>
      <c r="MU23" s="257"/>
      <c r="MV23" s="245"/>
      <c r="MW23" s="246"/>
      <c r="MX23" s="245"/>
      <c r="MY23" s="246"/>
      <c r="MZ23" s="245"/>
      <c r="NA23" s="254"/>
      <c r="NB23" s="246"/>
      <c r="NC23" s="80"/>
      <c r="ND23" s="81"/>
      <c r="NE23" s="77"/>
      <c r="NF23" s="78"/>
      <c r="NG23" s="79"/>
      <c r="NH23" s="255"/>
      <c r="NI23" s="256"/>
      <c r="NJ23" s="256"/>
      <c r="NK23" s="257"/>
      <c r="NL23" s="245"/>
      <c r="NM23" s="246"/>
      <c r="NN23" s="245"/>
      <c r="NO23" s="246"/>
      <c r="NP23" s="245"/>
      <c r="NQ23" s="254"/>
      <c r="NR23" s="246"/>
      <c r="NS23" s="80"/>
      <c r="NT23" s="81"/>
      <c r="NU23" s="77"/>
      <c r="NV23" s="78"/>
      <c r="NW23" s="79"/>
      <c r="NX23" s="255"/>
      <c r="NY23" s="256"/>
      <c r="NZ23" s="256"/>
      <c r="OA23" s="257"/>
      <c r="OB23" s="245"/>
      <c r="OC23" s="246"/>
      <c r="OD23" s="245"/>
      <c r="OE23" s="246"/>
      <c r="OF23" s="245"/>
      <c r="OG23" s="254"/>
      <c r="OH23" s="246"/>
      <c r="OI23" s="80"/>
      <c r="OJ23" s="81"/>
      <c r="OK23" s="77"/>
      <c r="OL23" s="78"/>
      <c r="OM23" s="79"/>
      <c r="ON23" s="255"/>
      <c r="OO23" s="256"/>
      <c r="OP23" s="256"/>
      <c r="OQ23" s="257"/>
      <c r="OR23" s="245"/>
      <c r="OS23" s="246"/>
      <c r="OT23" s="245"/>
      <c r="OU23" s="246"/>
      <c r="OV23" s="245"/>
      <c r="OW23" s="254"/>
      <c r="OX23" s="246"/>
      <c r="OY23" s="80"/>
      <c r="OZ23" s="81"/>
      <c r="PA23" s="77"/>
      <c r="PB23" s="78"/>
      <c r="PC23" s="79"/>
      <c r="PD23" s="255"/>
      <c r="PE23" s="256"/>
      <c r="PF23" s="256"/>
      <c r="PG23" s="257"/>
      <c r="PH23" s="245"/>
      <c r="PI23" s="246"/>
      <c r="PJ23" s="245"/>
      <c r="PK23" s="246"/>
      <c r="PL23" s="245"/>
      <c r="PM23" s="254"/>
      <c r="PN23" s="246"/>
      <c r="PO23" s="80"/>
      <c r="PP23" s="81"/>
      <c r="PQ23" s="77"/>
      <c r="PR23" s="78"/>
      <c r="PS23" s="79"/>
      <c r="PT23" s="255"/>
      <c r="PU23" s="256"/>
      <c r="PV23" s="256"/>
      <c r="PW23" s="257"/>
      <c r="PX23" s="245"/>
      <c r="PY23" s="246"/>
      <c r="PZ23" s="245"/>
      <c r="QA23" s="246"/>
      <c r="QB23" s="245"/>
      <c r="QC23" s="254"/>
      <c r="QD23" s="246"/>
      <c r="QE23" s="80"/>
      <c r="QF23" s="81"/>
      <c r="QG23" s="77"/>
      <c r="QH23" s="78"/>
      <c r="QI23" s="79"/>
      <c r="QJ23" s="255"/>
      <c r="QK23" s="256"/>
      <c r="QL23" s="256"/>
      <c r="QM23" s="257"/>
      <c r="QN23" s="245"/>
      <c r="QO23" s="246"/>
      <c r="QP23" s="245"/>
      <c r="QQ23" s="246"/>
      <c r="QR23" s="245"/>
      <c r="QS23" s="254"/>
      <c r="QT23" s="246"/>
      <c r="QU23" s="80"/>
      <c r="QV23" s="81"/>
      <c r="QW23" s="77"/>
      <c r="QX23" s="78"/>
      <c r="QY23" s="79"/>
      <c r="QZ23" s="255"/>
      <c r="RA23" s="256"/>
      <c r="RB23" s="256"/>
      <c r="RC23" s="257"/>
      <c r="RD23" s="245"/>
      <c r="RE23" s="246"/>
      <c r="RF23" s="245"/>
      <c r="RG23" s="246"/>
      <c r="RH23" s="245"/>
      <c r="RI23" s="254"/>
      <c r="RJ23" s="246"/>
      <c r="RK23" s="80"/>
      <c r="RL23" s="81"/>
      <c r="RM23" s="77"/>
      <c r="RN23" s="78"/>
      <c r="RO23" s="79"/>
      <c r="RP23" s="255"/>
      <c r="RQ23" s="256"/>
      <c r="RR23" s="256"/>
      <c r="RS23" s="257"/>
      <c r="RT23" s="245"/>
      <c r="RU23" s="246"/>
      <c r="RV23" s="245"/>
      <c r="RW23" s="246"/>
      <c r="RX23" s="245"/>
      <c r="RY23" s="254"/>
      <c r="RZ23" s="246"/>
      <c r="SA23" s="80"/>
      <c r="SB23" s="81"/>
      <c r="SC23" s="77"/>
      <c r="SD23" s="78"/>
      <c r="SE23" s="79"/>
      <c r="SF23" s="255"/>
      <c r="SG23" s="256"/>
      <c r="SH23" s="256"/>
      <c r="SI23" s="257"/>
      <c r="SJ23" s="245"/>
      <c r="SK23" s="246"/>
      <c r="SL23" s="245"/>
      <c r="SM23" s="246"/>
      <c r="SN23" s="245"/>
      <c r="SO23" s="254"/>
      <c r="SP23" s="246"/>
      <c r="SQ23" s="80"/>
      <c r="SR23" s="81"/>
      <c r="SS23" s="77"/>
      <c r="ST23" s="78"/>
      <c r="SU23" s="79"/>
      <c r="SV23" s="255"/>
      <c r="SW23" s="256"/>
      <c r="SX23" s="256"/>
      <c r="SY23" s="257"/>
      <c r="SZ23" s="245"/>
      <c r="TA23" s="246"/>
      <c r="TB23" s="245"/>
      <c r="TC23" s="246"/>
      <c r="TD23" s="245"/>
      <c r="TE23" s="254"/>
      <c r="TF23" s="246"/>
      <c r="TG23" s="80"/>
      <c r="TH23" s="81"/>
      <c r="TI23" s="77"/>
      <c r="TJ23" s="78"/>
      <c r="TK23" s="79"/>
      <c r="TL23" s="255"/>
      <c r="TM23" s="256"/>
      <c r="TN23" s="256"/>
      <c r="TO23" s="257"/>
      <c r="TP23" s="245"/>
      <c r="TQ23" s="246"/>
      <c r="TR23" s="245"/>
      <c r="TS23" s="246"/>
      <c r="TT23" s="245"/>
      <c r="TU23" s="254"/>
      <c r="TV23" s="246"/>
      <c r="TW23" s="80"/>
      <c r="TX23" s="81"/>
      <c r="TY23" s="77"/>
      <c r="TZ23" s="78"/>
      <c r="UA23" s="79"/>
      <c r="UB23" s="255"/>
      <c r="UC23" s="256"/>
      <c r="UD23" s="256"/>
      <c r="UE23" s="257"/>
      <c r="UF23" s="245"/>
      <c r="UG23" s="246"/>
      <c r="UH23" s="245"/>
      <c r="UI23" s="246"/>
      <c r="UJ23" s="245"/>
      <c r="UK23" s="254"/>
      <c r="UL23" s="246"/>
      <c r="UM23" s="80"/>
      <c r="UN23" s="81"/>
      <c r="UO23" s="77"/>
      <c r="UP23" s="78"/>
      <c r="UQ23" s="79"/>
      <c r="UR23" s="255"/>
      <c r="US23" s="256"/>
      <c r="UT23" s="256"/>
      <c r="UU23" s="257"/>
      <c r="UV23" s="245"/>
      <c r="UW23" s="246"/>
      <c r="UX23" s="245"/>
      <c r="UY23" s="246"/>
      <c r="UZ23" s="245"/>
      <c r="VA23" s="254"/>
      <c r="VB23" s="246"/>
      <c r="VC23" s="80"/>
      <c r="VD23" s="81"/>
      <c r="VE23" s="77"/>
      <c r="VF23" s="78"/>
      <c r="VG23" s="79"/>
      <c r="VH23" s="255"/>
      <c r="VI23" s="256"/>
      <c r="VJ23" s="256"/>
      <c r="VK23" s="257"/>
      <c r="VL23" s="245"/>
      <c r="VM23" s="246"/>
      <c r="VN23" s="245"/>
      <c r="VO23" s="246"/>
      <c r="VP23" s="245"/>
      <c r="VQ23" s="254"/>
      <c r="VR23" s="246"/>
      <c r="VS23" s="80"/>
      <c r="VT23" s="81"/>
      <c r="VU23" s="77"/>
      <c r="VV23" s="78"/>
      <c r="VW23" s="79"/>
      <c r="VX23" s="255"/>
      <c r="VY23" s="256"/>
      <c r="VZ23" s="256"/>
      <c r="WA23" s="257"/>
      <c r="WB23" s="245"/>
      <c r="WC23" s="246"/>
      <c r="WD23" s="245"/>
      <c r="WE23" s="246"/>
      <c r="WF23" s="245"/>
      <c r="WG23" s="254"/>
      <c r="WH23" s="246"/>
      <c r="WI23" s="80"/>
      <c r="WJ23" s="81"/>
      <c r="WK23" s="77"/>
      <c r="WL23" s="78"/>
      <c r="WM23" s="79"/>
      <c r="WN23" s="255"/>
      <c r="WO23" s="256"/>
      <c r="WP23" s="256"/>
      <c r="WQ23" s="257"/>
      <c r="WR23" s="245"/>
      <c r="WS23" s="246"/>
      <c r="WT23" s="245"/>
      <c r="WU23" s="246"/>
      <c r="WV23" s="245"/>
      <c r="WW23" s="254"/>
      <c r="WX23" s="246"/>
      <c r="WY23" s="80"/>
      <c r="WZ23" s="81"/>
      <c r="XA23" s="77"/>
      <c r="XB23" s="78"/>
      <c r="XC23" s="79"/>
      <c r="XD23" s="255"/>
      <c r="XE23" s="256"/>
      <c r="XF23" s="256"/>
      <c r="XG23" s="257"/>
      <c r="XH23" s="245"/>
      <c r="XI23" s="246"/>
      <c r="XJ23" s="245"/>
      <c r="XK23" s="246"/>
      <c r="XL23" s="245"/>
      <c r="XM23" s="254"/>
      <c r="XN23" s="246"/>
      <c r="XO23" s="80"/>
      <c r="XP23" s="81"/>
      <c r="XQ23" s="77"/>
      <c r="XR23" s="78"/>
      <c r="XS23" s="79"/>
      <c r="XT23" s="255"/>
      <c r="XU23" s="256"/>
      <c r="XV23" s="256"/>
      <c r="XW23" s="257"/>
      <c r="XX23" s="245"/>
      <c r="XY23" s="246"/>
      <c r="XZ23" s="245"/>
      <c r="YA23" s="246"/>
      <c r="YB23" s="245"/>
      <c r="YC23" s="254"/>
      <c r="YD23" s="246"/>
      <c r="YE23" s="80"/>
      <c r="YF23" s="81"/>
      <c r="YG23" s="77"/>
      <c r="YH23" s="78"/>
      <c r="YI23" s="79"/>
      <c r="YJ23" s="255"/>
      <c r="YK23" s="256"/>
      <c r="YL23" s="256"/>
      <c r="YM23" s="257"/>
      <c r="YN23" s="245"/>
      <c r="YO23" s="246"/>
      <c r="YP23" s="245"/>
      <c r="YQ23" s="246"/>
      <c r="YR23" s="245"/>
      <c r="YS23" s="254"/>
      <c r="YT23" s="246"/>
      <c r="YU23" s="80"/>
      <c r="YV23" s="81"/>
      <c r="YW23" s="77"/>
      <c r="YX23" s="78"/>
      <c r="YY23" s="79"/>
      <c r="YZ23" s="255"/>
      <c r="ZA23" s="256"/>
      <c r="ZB23" s="256"/>
      <c r="ZC23" s="257"/>
      <c r="ZD23" s="245"/>
      <c r="ZE23" s="246"/>
      <c r="ZF23" s="245"/>
      <c r="ZG23" s="246"/>
      <c r="ZH23" s="245"/>
      <c r="ZI23" s="254"/>
      <c r="ZJ23" s="246"/>
      <c r="ZK23" s="80"/>
      <c r="ZL23" s="81"/>
      <c r="ZM23" s="77"/>
      <c r="ZN23" s="78"/>
      <c r="ZO23" s="79"/>
      <c r="ZP23" s="255"/>
      <c r="ZQ23" s="256"/>
      <c r="ZR23" s="256"/>
      <c r="ZS23" s="257"/>
      <c r="ZT23" s="245"/>
      <c r="ZU23" s="246"/>
      <c r="ZV23" s="245"/>
      <c r="ZW23" s="246"/>
      <c r="ZX23" s="245"/>
      <c r="ZY23" s="254"/>
      <c r="ZZ23" s="246"/>
      <c r="AAA23" s="80"/>
      <c r="AAB23" s="81"/>
      <c r="AAC23" s="77"/>
      <c r="AAD23" s="78"/>
      <c r="AAE23" s="79"/>
      <c r="AAF23" s="255"/>
      <c r="AAG23" s="256"/>
      <c r="AAH23" s="256"/>
      <c r="AAI23" s="257"/>
      <c r="AAJ23" s="245"/>
      <c r="AAK23" s="246"/>
      <c r="AAL23" s="245"/>
      <c r="AAM23" s="246"/>
      <c r="AAN23" s="245"/>
      <c r="AAO23" s="254"/>
      <c r="AAP23" s="246"/>
      <c r="AAQ23" s="80"/>
      <c r="AAR23" s="81"/>
      <c r="AAS23" s="77"/>
      <c r="AAT23" s="78"/>
      <c r="AAU23" s="79"/>
      <c r="AAV23" s="255"/>
      <c r="AAW23" s="256"/>
      <c r="AAX23" s="256"/>
      <c r="AAY23" s="257"/>
      <c r="AAZ23" s="245"/>
      <c r="ABA23" s="246"/>
      <c r="ABB23" s="245"/>
      <c r="ABC23" s="246"/>
      <c r="ABD23" s="245"/>
      <c r="ABE23" s="254"/>
      <c r="ABF23" s="246"/>
      <c r="ABG23" s="80"/>
      <c r="ABH23" s="81"/>
      <c r="ABI23" s="77"/>
      <c r="ABJ23" s="78"/>
      <c r="ABK23" s="79"/>
      <c r="ABL23" s="255"/>
      <c r="ABM23" s="256"/>
      <c r="ABN23" s="256"/>
      <c r="ABO23" s="257"/>
      <c r="ABP23" s="245"/>
      <c r="ABQ23" s="246"/>
      <c r="ABR23" s="245"/>
      <c r="ABS23" s="246"/>
      <c r="ABT23" s="245"/>
      <c r="ABU23" s="254"/>
      <c r="ABV23" s="246"/>
      <c r="ABW23" s="80"/>
      <c r="ABX23" s="81"/>
      <c r="ABY23" s="77"/>
      <c r="ABZ23" s="78"/>
      <c r="ACA23" s="79"/>
      <c r="ACB23" s="255"/>
      <c r="ACC23" s="256"/>
      <c r="ACD23" s="256"/>
      <c r="ACE23" s="257"/>
      <c r="ACF23" s="245"/>
      <c r="ACG23" s="246"/>
      <c r="ACH23" s="245"/>
      <c r="ACI23" s="246"/>
      <c r="ACJ23" s="245"/>
      <c r="ACK23" s="254"/>
      <c r="ACL23" s="246"/>
      <c r="ACM23" s="80"/>
      <c r="ACN23" s="81"/>
      <c r="ACO23" s="77"/>
      <c r="ACP23" s="78"/>
      <c r="ACQ23" s="79"/>
      <c r="ACR23" s="255"/>
      <c r="ACS23" s="256"/>
      <c r="ACT23" s="256"/>
      <c r="ACU23" s="257"/>
      <c r="ACV23" s="245"/>
      <c r="ACW23" s="246"/>
      <c r="ACX23" s="245"/>
      <c r="ACY23" s="246"/>
      <c r="ACZ23" s="245"/>
      <c r="ADA23" s="254"/>
      <c r="ADB23" s="246"/>
      <c r="ADC23" s="80"/>
      <c r="ADD23" s="81"/>
      <c r="ADE23" s="77"/>
      <c r="ADF23" s="78"/>
      <c r="ADG23" s="79"/>
      <c r="ADH23" s="255"/>
      <c r="ADI23" s="256"/>
      <c r="ADJ23" s="256"/>
      <c r="ADK23" s="257"/>
      <c r="ADL23" s="245"/>
      <c r="ADM23" s="246"/>
      <c r="ADN23" s="245"/>
      <c r="ADO23" s="246"/>
      <c r="ADP23" s="245"/>
      <c r="ADQ23" s="254"/>
      <c r="ADR23" s="246"/>
      <c r="ADS23" s="80"/>
      <c r="ADT23" s="81"/>
      <c r="ADU23" s="77"/>
      <c r="ADV23" s="78"/>
      <c r="ADW23" s="79"/>
      <c r="ADX23" s="255"/>
      <c r="ADY23" s="256"/>
      <c r="ADZ23" s="256"/>
      <c r="AEA23" s="257"/>
      <c r="AEB23" s="245"/>
      <c r="AEC23" s="246"/>
      <c r="AED23" s="245"/>
      <c r="AEE23" s="246"/>
      <c r="AEF23" s="245"/>
      <c r="AEG23" s="254"/>
      <c r="AEH23" s="246"/>
      <c r="AEI23" s="80"/>
      <c r="AEJ23" s="81"/>
      <c r="AEK23" s="77"/>
      <c r="AEL23" s="78"/>
      <c r="AEM23" s="79"/>
      <c r="AEN23" s="255"/>
      <c r="AEO23" s="256"/>
      <c r="AEP23" s="256"/>
      <c r="AEQ23" s="257"/>
      <c r="AER23" s="245"/>
      <c r="AES23" s="246"/>
      <c r="AET23" s="245"/>
      <c r="AEU23" s="246"/>
      <c r="AEV23" s="245"/>
      <c r="AEW23" s="254"/>
      <c r="AEX23" s="246"/>
      <c r="AEY23" s="80"/>
      <c r="AEZ23" s="81"/>
      <c r="AFA23" s="77"/>
      <c r="AFB23" s="78"/>
      <c r="AFC23" s="79"/>
      <c r="AFD23" s="255"/>
      <c r="AFE23" s="256"/>
      <c r="AFF23" s="256"/>
      <c r="AFG23" s="257"/>
      <c r="AFH23" s="245"/>
      <c r="AFI23" s="246"/>
      <c r="AFJ23" s="245"/>
      <c r="AFK23" s="246"/>
      <c r="AFL23" s="245"/>
      <c r="AFM23" s="254"/>
      <c r="AFN23" s="246"/>
      <c r="AFO23" s="80"/>
      <c r="AFP23" s="81"/>
      <c r="AFQ23" s="77"/>
      <c r="AFR23" s="78"/>
      <c r="AFS23" s="79"/>
      <c r="AFT23" s="255"/>
      <c r="AFU23" s="256"/>
      <c r="AFV23" s="256"/>
      <c r="AFW23" s="257"/>
      <c r="AFX23" s="245"/>
      <c r="AFY23" s="246"/>
      <c r="AFZ23" s="245"/>
      <c r="AGA23" s="246"/>
      <c r="AGB23" s="245"/>
      <c r="AGC23" s="254"/>
      <c r="AGD23" s="246"/>
      <c r="AGE23" s="80"/>
      <c r="AGF23" s="81"/>
      <c r="AGG23" s="77"/>
      <c r="AGH23" s="78"/>
      <c r="AGI23" s="79"/>
      <c r="AGJ23" s="255"/>
      <c r="AGK23" s="256"/>
      <c r="AGL23" s="256"/>
      <c r="AGM23" s="257"/>
      <c r="AGN23" s="245"/>
      <c r="AGO23" s="246"/>
      <c r="AGP23" s="245"/>
      <c r="AGQ23" s="246"/>
      <c r="AGR23" s="245"/>
      <c r="AGS23" s="254"/>
      <c r="AGT23" s="246"/>
      <c r="AGU23" s="80"/>
      <c r="AGV23" s="81"/>
      <c r="AGW23" s="77"/>
      <c r="AGX23" s="78"/>
      <c r="AGY23" s="79"/>
      <c r="AGZ23" s="255"/>
      <c r="AHA23" s="256"/>
      <c r="AHB23" s="256"/>
      <c r="AHC23" s="257"/>
      <c r="AHD23" s="245"/>
      <c r="AHE23" s="246"/>
      <c r="AHF23" s="245"/>
      <c r="AHG23" s="246"/>
      <c r="AHH23" s="245"/>
      <c r="AHI23" s="254"/>
      <c r="AHJ23" s="246"/>
      <c r="AHK23" s="80"/>
      <c r="AHL23" s="81"/>
      <c r="AHM23" s="77"/>
      <c r="AHN23" s="78"/>
      <c r="AHO23" s="79"/>
      <c r="AHP23" s="255"/>
      <c r="AHQ23" s="256"/>
      <c r="AHR23" s="256"/>
      <c r="AHS23" s="257"/>
      <c r="AHT23" s="245"/>
      <c r="AHU23" s="246"/>
      <c r="AHV23" s="245"/>
      <c r="AHW23" s="246"/>
      <c r="AHX23" s="245"/>
      <c r="AHY23" s="254"/>
      <c r="AHZ23" s="246"/>
      <c r="AIA23" s="80"/>
      <c r="AIB23" s="81"/>
      <c r="AIC23" s="77"/>
      <c r="AID23" s="78"/>
      <c r="AIE23" s="79"/>
      <c r="AIF23" s="255"/>
      <c r="AIG23" s="256"/>
      <c r="AIH23" s="256"/>
      <c r="AII23" s="257"/>
      <c r="AIJ23" s="245"/>
      <c r="AIK23" s="246"/>
      <c r="AIL23" s="245"/>
      <c r="AIM23" s="246"/>
      <c r="AIN23" s="245"/>
      <c r="AIO23" s="254"/>
      <c r="AIP23" s="246"/>
      <c r="AIQ23" s="80"/>
      <c r="AIR23" s="81"/>
      <c r="AIS23" s="77"/>
      <c r="AIT23" s="78"/>
      <c r="AIU23" s="79"/>
      <c r="AIV23" s="255"/>
      <c r="AIW23" s="256"/>
      <c r="AIX23" s="256"/>
      <c r="AIY23" s="257"/>
      <c r="AIZ23" s="245"/>
      <c r="AJA23" s="246"/>
      <c r="AJB23" s="245"/>
      <c r="AJC23" s="246"/>
      <c r="AJD23" s="245"/>
      <c r="AJE23" s="254"/>
      <c r="AJF23" s="246"/>
      <c r="AJG23" s="80"/>
      <c r="AJH23" s="81"/>
      <c r="AJI23" s="77"/>
      <c r="AJJ23" s="78"/>
      <c r="AJK23" s="79"/>
      <c r="AJL23" s="255"/>
      <c r="AJM23" s="256"/>
      <c r="AJN23" s="256"/>
      <c r="AJO23" s="257"/>
      <c r="AJP23" s="245"/>
      <c r="AJQ23" s="246"/>
      <c r="AJR23" s="245"/>
      <c r="AJS23" s="246"/>
      <c r="AJT23" s="245"/>
      <c r="AJU23" s="254"/>
      <c r="AJV23" s="246"/>
      <c r="AJW23" s="80"/>
      <c r="AJX23" s="81"/>
      <c r="AJY23" s="77"/>
      <c r="AJZ23" s="78"/>
      <c r="AKA23" s="79"/>
      <c r="AKB23" s="255"/>
      <c r="AKC23" s="256"/>
      <c r="AKD23" s="256"/>
      <c r="AKE23" s="257"/>
      <c r="AKF23" s="245"/>
      <c r="AKG23" s="246"/>
      <c r="AKH23" s="245"/>
      <c r="AKI23" s="246"/>
      <c r="AKJ23" s="245"/>
      <c r="AKK23" s="254"/>
      <c r="AKL23" s="246"/>
      <c r="AKM23" s="80"/>
      <c r="AKN23" s="81"/>
      <c r="AKO23" s="77"/>
      <c r="AKP23" s="78"/>
      <c r="AKQ23" s="79"/>
      <c r="AKR23" s="255"/>
      <c r="AKS23" s="256"/>
      <c r="AKT23" s="256"/>
      <c r="AKU23" s="257"/>
      <c r="AKV23" s="245"/>
      <c r="AKW23" s="246"/>
      <c r="AKX23" s="245"/>
      <c r="AKY23" s="246"/>
      <c r="AKZ23" s="245"/>
      <c r="ALA23" s="254"/>
      <c r="ALB23" s="246"/>
      <c r="ALC23" s="80"/>
      <c r="ALD23" s="81"/>
      <c r="ALE23" s="77"/>
      <c r="ALF23" s="78"/>
      <c r="ALG23" s="79"/>
      <c r="ALH23" s="255"/>
      <c r="ALI23" s="256"/>
      <c r="ALJ23" s="256"/>
      <c r="ALK23" s="257"/>
      <c r="ALL23" s="245"/>
      <c r="ALM23" s="246"/>
      <c r="ALN23" s="245"/>
      <c r="ALO23" s="246"/>
      <c r="ALP23" s="245"/>
      <c r="ALQ23" s="254"/>
      <c r="ALR23" s="246"/>
      <c r="ALS23" s="80"/>
      <c r="ALT23" s="81"/>
      <c r="ALU23" s="77"/>
      <c r="ALV23" s="78"/>
      <c r="ALW23" s="79"/>
      <c r="ALX23" s="255"/>
      <c r="ALY23" s="256"/>
      <c r="ALZ23" s="256"/>
      <c r="AMA23" s="257"/>
      <c r="AMB23" s="245"/>
      <c r="AMC23" s="246"/>
      <c r="AMD23" s="245"/>
      <c r="AME23" s="246"/>
      <c r="AMF23" s="245"/>
      <c r="AMG23" s="254"/>
      <c r="AMH23" s="246"/>
      <c r="AMI23" s="80"/>
      <c r="AMJ23" s="81"/>
      <c r="AMK23" s="77"/>
      <c r="AML23" s="78"/>
      <c r="AMM23" s="79"/>
      <c r="AMN23" s="255"/>
      <c r="AMO23" s="256"/>
      <c r="AMP23" s="256"/>
      <c r="AMQ23" s="257"/>
      <c r="AMR23" s="245"/>
      <c r="AMS23" s="246"/>
      <c r="AMT23" s="245"/>
      <c r="AMU23" s="246"/>
      <c r="AMV23" s="245"/>
      <c r="AMW23" s="254"/>
      <c r="AMX23" s="246"/>
      <c r="AMY23" s="80"/>
      <c r="AMZ23" s="81"/>
      <c r="ANA23" s="77"/>
      <c r="ANB23" s="78"/>
      <c r="ANC23" s="79"/>
      <c r="AND23" s="255"/>
      <c r="ANE23" s="256"/>
      <c r="ANF23" s="256"/>
      <c r="ANG23" s="257"/>
      <c r="ANH23" s="245"/>
      <c r="ANI23" s="246"/>
      <c r="ANJ23" s="245"/>
      <c r="ANK23" s="246"/>
      <c r="ANL23" s="245"/>
      <c r="ANM23" s="254"/>
      <c r="ANN23" s="246"/>
      <c r="ANO23" s="80"/>
      <c r="ANP23" s="81"/>
      <c r="ANQ23" s="77"/>
      <c r="ANR23" s="78"/>
      <c r="ANS23" s="79"/>
      <c r="ANT23" s="255"/>
      <c r="ANU23" s="256"/>
      <c r="ANV23" s="256"/>
      <c r="ANW23" s="257"/>
      <c r="ANX23" s="245"/>
      <c r="ANY23" s="246"/>
      <c r="ANZ23" s="245"/>
      <c r="AOA23" s="246"/>
      <c r="AOB23" s="245"/>
      <c r="AOC23" s="254"/>
      <c r="AOD23" s="246"/>
      <c r="AOE23" s="80"/>
      <c r="AOF23" s="81"/>
      <c r="AOG23" s="77"/>
      <c r="AOH23" s="78"/>
      <c r="AOI23" s="79"/>
      <c r="AOJ23" s="255"/>
      <c r="AOK23" s="256"/>
      <c r="AOL23" s="256"/>
      <c r="AOM23" s="257"/>
      <c r="AON23" s="245"/>
      <c r="AOO23" s="246"/>
      <c r="AOP23" s="245"/>
      <c r="AOQ23" s="246"/>
      <c r="AOR23" s="245"/>
      <c r="AOS23" s="254"/>
      <c r="AOT23" s="246"/>
      <c r="AOU23" s="80"/>
      <c r="AOV23" s="81"/>
      <c r="AOW23" s="77"/>
      <c r="AOX23" s="78"/>
      <c r="AOY23" s="79"/>
      <c r="AOZ23" s="255"/>
      <c r="APA23" s="256"/>
      <c r="APB23" s="256"/>
      <c r="APC23" s="257"/>
      <c r="APD23" s="245"/>
      <c r="APE23" s="246"/>
      <c r="APF23" s="245"/>
      <c r="APG23" s="246"/>
      <c r="APH23" s="245"/>
      <c r="API23" s="254"/>
      <c r="APJ23" s="246"/>
      <c r="APK23" s="80"/>
      <c r="APL23" s="81"/>
      <c r="APM23" s="77"/>
      <c r="APN23" s="78"/>
      <c r="APO23" s="79"/>
      <c r="APP23" s="255"/>
      <c r="APQ23" s="256"/>
      <c r="APR23" s="256"/>
      <c r="APS23" s="257"/>
      <c r="APT23" s="245"/>
      <c r="APU23" s="246"/>
      <c r="APV23" s="245"/>
      <c r="APW23" s="246"/>
      <c r="APX23" s="245"/>
      <c r="APY23" s="254"/>
      <c r="APZ23" s="246"/>
      <c r="AQA23" s="80"/>
      <c r="AQB23" s="81"/>
      <c r="AQC23" s="77"/>
      <c r="AQD23" s="78"/>
      <c r="AQE23" s="79"/>
      <c r="AQF23" s="255"/>
      <c r="AQG23" s="256"/>
      <c r="AQH23" s="256"/>
      <c r="AQI23" s="257"/>
      <c r="AQJ23" s="245"/>
      <c r="AQK23" s="246"/>
      <c r="AQL23" s="245"/>
      <c r="AQM23" s="246"/>
      <c r="AQN23" s="245"/>
      <c r="AQO23" s="254"/>
      <c r="AQP23" s="246"/>
      <c r="AQQ23" s="80"/>
      <c r="AQR23" s="81"/>
      <c r="AQS23" s="77"/>
      <c r="AQT23" s="78"/>
      <c r="AQU23" s="79"/>
      <c r="AQV23" s="255"/>
      <c r="AQW23" s="256"/>
      <c r="AQX23" s="256"/>
      <c r="AQY23" s="257"/>
      <c r="AQZ23" s="245"/>
      <c r="ARA23" s="246"/>
      <c r="ARB23" s="245"/>
      <c r="ARC23" s="246"/>
      <c r="ARD23" s="245"/>
      <c r="ARE23" s="254"/>
      <c r="ARF23" s="246"/>
      <c r="ARG23" s="80"/>
      <c r="ARH23" s="81"/>
      <c r="ARI23" s="77"/>
      <c r="ARJ23" s="78"/>
      <c r="ARK23" s="79"/>
      <c r="ARL23" s="255"/>
      <c r="ARM23" s="256"/>
      <c r="ARN23" s="256"/>
      <c r="ARO23" s="257"/>
      <c r="ARP23" s="245"/>
      <c r="ARQ23" s="246"/>
      <c r="ARR23" s="245"/>
      <c r="ARS23" s="246"/>
      <c r="ART23" s="245"/>
      <c r="ARU23" s="254"/>
      <c r="ARV23" s="246"/>
      <c r="ARW23" s="80"/>
      <c r="ARX23" s="81"/>
      <c r="ARY23" s="77"/>
      <c r="ARZ23" s="78"/>
      <c r="ASA23" s="79"/>
      <c r="ASB23" s="255"/>
      <c r="ASC23" s="256"/>
      <c r="ASD23" s="256"/>
      <c r="ASE23" s="257"/>
      <c r="ASF23" s="245"/>
      <c r="ASG23" s="246"/>
      <c r="ASH23" s="245"/>
      <c r="ASI23" s="246"/>
      <c r="ASJ23" s="245"/>
      <c r="ASK23" s="254"/>
      <c r="ASL23" s="246"/>
      <c r="ASM23" s="80"/>
      <c r="ASN23" s="81"/>
      <c r="ASO23" s="77"/>
      <c r="ASP23" s="78"/>
      <c r="ASQ23" s="79"/>
      <c r="ASR23" s="255"/>
      <c r="ASS23" s="256"/>
      <c r="AST23" s="256"/>
      <c r="ASU23" s="257"/>
      <c r="ASV23" s="245"/>
      <c r="ASW23" s="246"/>
      <c r="ASX23" s="245"/>
      <c r="ASY23" s="246"/>
      <c r="ASZ23" s="245"/>
      <c r="ATA23" s="254"/>
      <c r="ATB23" s="246"/>
      <c r="ATC23" s="80"/>
      <c r="ATD23" s="81"/>
      <c r="ATE23" s="77"/>
      <c r="ATF23" s="78"/>
      <c r="ATG23" s="79"/>
      <c r="ATH23" s="255"/>
      <c r="ATI23" s="256"/>
      <c r="ATJ23" s="256"/>
      <c r="ATK23" s="257"/>
      <c r="ATL23" s="245"/>
      <c r="ATM23" s="246"/>
      <c r="ATN23" s="245"/>
      <c r="ATO23" s="246"/>
      <c r="ATP23" s="245"/>
      <c r="ATQ23" s="254"/>
      <c r="ATR23" s="246"/>
      <c r="ATS23" s="80"/>
      <c r="ATT23" s="81"/>
      <c r="ATU23" s="77"/>
      <c r="ATV23" s="78"/>
      <c r="ATW23" s="79"/>
      <c r="ATX23" s="255"/>
      <c r="ATY23" s="256"/>
      <c r="ATZ23" s="256"/>
      <c r="AUA23" s="257"/>
      <c r="AUB23" s="245"/>
      <c r="AUC23" s="246"/>
      <c r="AUD23" s="245"/>
      <c r="AUE23" s="246"/>
      <c r="AUF23" s="245"/>
      <c r="AUG23" s="254"/>
      <c r="AUH23" s="246"/>
      <c r="AUI23" s="80"/>
      <c r="AUJ23" s="81"/>
      <c r="AUK23" s="77"/>
      <c r="AUL23" s="78"/>
      <c r="AUM23" s="79"/>
      <c r="AUN23" s="255"/>
      <c r="AUO23" s="256"/>
      <c r="AUP23" s="256"/>
      <c r="AUQ23" s="257"/>
      <c r="AUR23" s="245"/>
      <c r="AUS23" s="246"/>
      <c r="AUT23" s="245"/>
      <c r="AUU23" s="246"/>
      <c r="AUV23" s="245"/>
      <c r="AUW23" s="254"/>
      <c r="AUX23" s="246"/>
      <c r="AUY23" s="80"/>
      <c r="AUZ23" s="81"/>
      <c r="AVA23" s="77"/>
      <c r="AVB23" s="78"/>
      <c r="AVC23" s="79"/>
      <c r="AVD23" s="255"/>
      <c r="AVE23" s="256"/>
      <c r="AVF23" s="256"/>
      <c r="AVG23" s="257"/>
      <c r="AVH23" s="245"/>
      <c r="AVI23" s="246"/>
      <c r="AVJ23" s="245"/>
      <c r="AVK23" s="246"/>
      <c r="AVL23" s="245"/>
      <c r="AVM23" s="254"/>
      <c r="AVN23" s="246"/>
      <c r="AVO23" s="80"/>
      <c r="AVP23" s="81"/>
      <c r="AVQ23" s="77"/>
      <c r="AVR23" s="78"/>
      <c r="AVS23" s="79"/>
      <c r="AVT23" s="255"/>
      <c r="AVU23" s="256"/>
      <c r="AVV23" s="256"/>
      <c r="AVW23" s="257"/>
      <c r="AVX23" s="245"/>
      <c r="AVY23" s="246"/>
      <c r="AVZ23" s="245"/>
      <c r="AWA23" s="246"/>
      <c r="AWB23" s="245"/>
      <c r="AWC23" s="254"/>
      <c r="AWD23" s="246"/>
      <c r="AWE23" s="80"/>
      <c r="AWF23" s="81"/>
      <c r="AWG23" s="77"/>
      <c r="AWH23" s="78"/>
      <c r="AWI23" s="79"/>
      <c r="AWJ23" s="255"/>
      <c r="AWK23" s="256"/>
      <c r="AWL23" s="256"/>
      <c r="AWM23" s="257"/>
      <c r="AWN23" s="245"/>
      <c r="AWO23" s="246"/>
      <c r="AWP23" s="245"/>
      <c r="AWQ23" s="246"/>
      <c r="AWR23" s="245"/>
      <c r="AWS23" s="254"/>
      <c r="AWT23" s="246"/>
      <c r="AWU23" s="80"/>
      <c r="AWV23" s="81"/>
      <c r="AWW23" s="77"/>
      <c r="AWX23" s="78"/>
      <c r="AWY23" s="79"/>
      <c r="AWZ23" s="255"/>
      <c r="AXA23" s="256"/>
      <c r="AXB23" s="256"/>
      <c r="AXC23" s="257"/>
      <c r="AXD23" s="245"/>
      <c r="AXE23" s="246"/>
      <c r="AXF23" s="245"/>
      <c r="AXG23" s="246"/>
      <c r="AXH23" s="245"/>
      <c r="AXI23" s="254"/>
      <c r="AXJ23" s="246"/>
      <c r="AXK23" s="80"/>
      <c r="AXL23" s="81"/>
      <c r="AXM23" s="77"/>
      <c r="AXN23" s="78"/>
      <c r="AXO23" s="79"/>
      <c r="AXP23" s="255"/>
      <c r="AXQ23" s="256"/>
      <c r="AXR23" s="256"/>
      <c r="AXS23" s="257"/>
      <c r="AXT23" s="245"/>
      <c r="AXU23" s="246"/>
      <c r="AXV23" s="245"/>
      <c r="AXW23" s="246"/>
      <c r="AXX23" s="245"/>
      <c r="AXY23" s="254"/>
      <c r="AXZ23" s="246"/>
      <c r="AYA23" s="80"/>
      <c r="AYB23" s="81"/>
      <c r="AYC23" s="77"/>
      <c r="AYD23" s="78"/>
      <c r="AYE23" s="79"/>
      <c r="AYF23" s="255"/>
      <c r="AYG23" s="256"/>
      <c r="AYH23" s="256"/>
      <c r="AYI23" s="257"/>
      <c r="AYJ23" s="245"/>
      <c r="AYK23" s="246"/>
      <c r="AYL23" s="245"/>
      <c r="AYM23" s="246"/>
      <c r="AYN23" s="245"/>
      <c r="AYO23" s="254"/>
      <c r="AYP23" s="246"/>
      <c r="AYQ23" s="80"/>
      <c r="AYR23" s="81"/>
      <c r="AYS23" s="77"/>
      <c r="AYT23" s="78"/>
      <c r="AYU23" s="79"/>
      <c r="AYV23" s="255"/>
      <c r="AYW23" s="256"/>
      <c r="AYX23" s="256"/>
      <c r="AYY23" s="257"/>
      <c r="AYZ23" s="245"/>
      <c r="AZA23" s="246"/>
      <c r="AZB23" s="245"/>
      <c r="AZC23" s="246"/>
      <c r="AZD23" s="245"/>
      <c r="AZE23" s="254"/>
      <c r="AZF23" s="246"/>
      <c r="AZG23" s="80"/>
      <c r="AZH23" s="81"/>
      <c r="AZI23" s="77"/>
      <c r="AZJ23" s="78"/>
      <c r="AZK23" s="79"/>
      <c r="AZL23" s="255"/>
      <c r="AZM23" s="256"/>
      <c r="AZN23" s="256"/>
      <c r="AZO23" s="257"/>
      <c r="AZP23" s="245"/>
      <c r="AZQ23" s="246"/>
      <c r="AZR23" s="245"/>
      <c r="AZS23" s="246"/>
      <c r="AZT23" s="245"/>
      <c r="AZU23" s="254"/>
      <c r="AZV23" s="246"/>
      <c r="AZW23" s="80"/>
      <c r="AZX23" s="81"/>
      <c r="AZY23" s="77"/>
      <c r="AZZ23" s="78"/>
      <c r="BAA23" s="79"/>
      <c r="BAB23" s="255"/>
      <c r="BAC23" s="256"/>
      <c r="BAD23" s="256"/>
      <c r="BAE23" s="257"/>
      <c r="BAF23" s="245"/>
      <c r="BAG23" s="246"/>
      <c r="BAH23" s="245"/>
      <c r="BAI23" s="246"/>
      <c r="BAJ23" s="245"/>
      <c r="BAK23" s="254"/>
      <c r="BAL23" s="246"/>
      <c r="BAM23" s="80"/>
      <c r="BAN23" s="81"/>
      <c r="BAO23" s="77"/>
      <c r="BAP23" s="78"/>
      <c r="BAQ23" s="79"/>
      <c r="BAR23" s="255"/>
      <c r="BAS23" s="256"/>
      <c r="BAT23" s="256"/>
      <c r="BAU23" s="257"/>
      <c r="BAV23" s="245"/>
      <c r="BAW23" s="246"/>
      <c r="BAX23" s="245"/>
      <c r="BAY23" s="246"/>
      <c r="BAZ23" s="245"/>
      <c r="BBA23" s="254"/>
      <c r="BBB23" s="246"/>
      <c r="BBC23" s="80"/>
      <c r="BBD23" s="81"/>
      <c r="BBE23" s="77"/>
      <c r="BBF23" s="78"/>
      <c r="BBG23" s="79"/>
      <c r="BBH23" s="255"/>
      <c r="BBI23" s="256"/>
      <c r="BBJ23" s="256"/>
      <c r="BBK23" s="257"/>
      <c r="BBL23" s="245"/>
      <c r="BBM23" s="246"/>
      <c r="BBN23" s="245"/>
      <c r="BBO23" s="246"/>
      <c r="BBP23" s="245"/>
      <c r="BBQ23" s="254"/>
      <c r="BBR23" s="246"/>
      <c r="BBS23" s="80"/>
      <c r="BBT23" s="81"/>
      <c r="BBU23" s="77"/>
      <c r="BBV23" s="78"/>
      <c r="BBW23" s="79"/>
      <c r="BBX23" s="255"/>
      <c r="BBY23" s="256"/>
      <c r="BBZ23" s="256"/>
      <c r="BCA23" s="257"/>
      <c r="BCB23" s="245"/>
      <c r="BCC23" s="246"/>
      <c r="BCD23" s="245"/>
      <c r="BCE23" s="246"/>
      <c r="BCF23" s="245"/>
      <c r="BCG23" s="254"/>
      <c r="BCH23" s="246"/>
      <c r="BCI23" s="80"/>
      <c r="BCJ23" s="81"/>
      <c r="BCK23" s="77"/>
      <c r="BCL23" s="78"/>
      <c r="BCM23" s="79"/>
      <c r="BCN23" s="255"/>
      <c r="BCO23" s="256"/>
      <c r="BCP23" s="256"/>
      <c r="BCQ23" s="257"/>
      <c r="BCR23" s="245"/>
      <c r="BCS23" s="246"/>
      <c r="BCT23" s="245"/>
      <c r="BCU23" s="246"/>
      <c r="BCV23" s="245"/>
      <c r="BCW23" s="254"/>
      <c r="BCX23" s="246"/>
      <c r="BCY23" s="80"/>
      <c r="BCZ23" s="81"/>
      <c r="BDA23" s="77"/>
      <c r="BDB23" s="78"/>
      <c r="BDC23" s="79"/>
      <c r="BDD23" s="255"/>
      <c r="BDE23" s="256"/>
      <c r="BDF23" s="256"/>
      <c r="BDG23" s="257"/>
      <c r="BDH23" s="245"/>
      <c r="BDI23" s="246"/>
      <c r="BDJ23" s="245"/>
      <c r="BDK23" s="246"/>
      <c r="BDL23" s="245"/>
      <c r="BDM23" s="254"/>
      <c r="BDN23" s="246"/>
      <c r="BDO23" s="80"/>
      <c r="BDP23" s="81"/>
      <c r="BDQ23" s="77"/>
      <c r="BDR23" s="78"/>
      <c r="BDS23" s="79"/>
      <c r="BDT23" s="255"/>
      <c r="BDU23" s="256"/>
      <c r="BDV23" s="256"/>
      <c r="BDW23" s="257"/>
      <c r="BDX23" s="245"/>
      <c r="BDY23" s="246"/>
      <c r="BDZ23" s="245"/>
      <c r="BEA23" s="246"/>
      <c r="BEB23" s="245"/>
      <c r="BEC23" s="254"/>
      <c r="BED23" s="246"/>
      <c r="BEE23" s="80"/>
      <c r="BEF23" s="81"/>
      <c r="BEG23" s="77"/>
      <c r="BEH23" s="78"/>
      <c r="BEI23" s="79"/>
      <c r="BEJ23" s="255"/>
      <c r="BEK23" s="256"/>
      <c r="BEL23" s="256"/>
      <c r="BEM23" s="257"/>
      <c r="BEN23" s="245"/>
      <c r="BEO23" s="246"/>
      <c r="BEP23" s="245"/>
      <c r="BEQ23" s="246"/>
      <c r="BER23" s="245"/>
      <c r="BES23" s="254"/>
      <c r="BET23" s="246"/>
      <c r="BEU23" s="80"/>
      <c r="BEV23" s="81"/>
      <c r="BEW23" s="77"/>
      <c r="BEX23" s="78"/>
      <c r="BEY23" s="79"/>
      <c r="BEZ23" s="255"/>
      <c r="BFA23" s="256"/>
      <c r="BFB23" s="256"/>
      <c r="BFC23" s="257"/>
      <c r="BFD23" s="245"/>
      <c r="BFE23" s="246"/>
      <c r="BFF23" s="245"/>
      <c r="BFG23" s="246"/>
      <c r="BFH23" s="245"/>
      <c r="BFI23" s="254"/>
      <c r="BFJ23" s="246"/>
      <c r="BFK23" s="80"/>
      <c r="BFL23" s="81"/>
      <c r="BFM23" s="77"/>
      <c r="BFN23" s="78"/>
      <c r="BFO23" s="79"/>
      <c r="BFP23" s="255"/>
      <c r="BFQ23" s="256"/>
      <c r="BFR23" s="256"/>
      <c r="BFS23" s="257"/>
      <c r="BFT23" s="245"/>
      <c r="BFU23" s="246"/>
      <c r="BFV23" s="245"/>
      <c r="BFW23" s="246"/>
      <c r="BFX23" s="245"/>
      <c r="BFY23" s="254"/>
      <c r="BFZ23" s="246"/>
      <c r="BGA23" s="80"/>
      <c r="BGB23" s="81"/>
      <c r="BGC23" s="77"/>
      <c r="BGD23" s="78"/>
      <c r="BGE23" s="79"/>
      <c r="BGF23" s="255"/>
      <c r="BGG23" s="256"/>
      <c r="BGH23" s="256"/>
      <c r="BGI23" s="257"/>
      <c r="BGJ23" s="245"/>
      <c r="BGK23" s="246"/>
      <c r="BGL23" s="245"/>
      <c r="BGM23" s="246"/>
      <c r="BGN23" s="245"/>
      <c r="BGO23" s="254"/>
      <c r="BGP23" s="246"/>
      <c r="BGQ23" s="80"/>
      <c r="BGR23" s="81"/>
      <c r="BGS23" s="77"/>
      <c r="BGT23" s="78"/>
      <c r="BGU23" s="79"/>
      <c r="BGV23" s="255"/>
      <c r="BGW23" s="256"/>
      <c r="BGX23" s="256"/>
      <c r="BGY23" s="257"/>
      <c r="BGZ23" s="245"/>
      <c r="BHA23" s="246"/>
      <c r="BHB23" s="245"/>
      <c r="BHC23" s="246"/>
      <c r="BHD23" s="245"/>
      <c r="BHE23" s="254"/>
      <c r="BHF23" s="246"/>
      <c r="BHG23" s="80"/>
      <c r="BHH23" s="81"/>
      <c r="BHI23" s="77"/>
      <c r="BHJ23" s="78"/>
      <c r="BHK23" s="79"/>
      <c r="BHL23" s="255"/>
      <c r="BHM23" s="256"/>
      <c r="BHN23" s="256"/>
      <c r="BHO23" s="257"/>
      <c r="BHP23" s="245"/>
      <c r="BHQ23" s="246"/>
      <c r="BHR23" s="245"/>
      <c r="BHS23" s="246"/>
      <c r="BHT23" s="245"/>
      <c r="BHU23" s="254"/>
      <c r="BHV23" s="246"/>
      <c r="BHW23" s="80"/>
      <c r="BHX23" s="81"/>
      <c r="BHY23" s="77"/>
      <c r="BHZ23" s="78"/>
      <c r="BIA23" s="79"/>
      <c r="BIB23" s="255"/>
      <c r="BIC23" s="256"/>
      <c r="BID23" s="256"/>
      <c r="BIE23" s="257"/>
      <c r="BIF23" s="245"/>
      <c r="BIG23" s="246"/>
      <c r="BIH23" s="245"/>
      <c r="BII23" s="246"/>
      <c r="BIJ23" s="245"/>
      <c r="BIK23" s="254"/>
      <c r="BIL23" s="246"/>
      <c r="BIM23" s="80"/>
      <c r="BIN23" s="81"/>
      <c r="BIO23" s="77"/>
      <c r="BIP23" s="78"/>
      <c r="BIQ23" s="79"/>
      <c r="BIR23" s="255"/>
      <c r="BIS23" s="256"/>
      <c r="BIT23" s="256"/>
      <c r="BIU23" s="257"/>
      <c r="BIV23" s="245"/>
      <c r="BIW23" s="246"/>
      <c r="BIX23" s="245"/>
      <c r="BIY23" s="246"/>
      <c r="BIZ23" s="245"/>
      <c r="BJA23" s="254"/>
      <c r="BJB23" s="246"/>
      <c r="BJC23" s="80"/>
      <c r="BJD23" s="81"/>
      <c r="BJE23" s="77"/>
      <c r="BJF23" s="78"/>
      <c r="BJG23" s="79"/>
      <c r="BJH23" s="255"/>
      <c r="BJI23" s="256"/>
      <c r="BJJ23" s="256"/>
      <c r="BJK23" s="257"/>
      <c r="BJL23" s="245"/>
      <c r="BJM23" s="246"/>
      <c r="BJN23" s="245"/>
      <c r="BJO23" s="246"/>
      <c r="BJP23" s="245"/>
      <c r="BJQ23" s="254"/>
      <c r="BJR23" s="246"/>
      <c r="BJS23" s="80"/>
      <c r="BJT23" s="81"/>
      <c r="BJU23" s="77"/>
      <c r="BJV23" s="78"/>
      <c r="BJW23" s="79"/>
      <c r="BJX23" s="255"/>
      <c r="BJY23" s="256"/>
      <c r="BJZ23" s="256"/>
      <c r="BKA23" s="257"/>
      <c r="BKB23" s="245"/>
      <c r="BKC23" s="246"/>
      <c r="BKD23" s="245"/>
      <c r="BKE23" s="246"/>
      <c r="BKF23" s="245"/>
      <c r="BKG23" s="254"/>
      <c r="BKH23" s="246"/>
      <c r="BKI23" s="80"/>
      <c r="BKJ23" s="81"/>
      <c r="BKK23" s="77"/>
      <c r="BKL23" s="78"/>
      <c r="BKM23" s="79"/>
      <c r="BKN23" s="255"/>
      <c r="BKO23" s="256"/>
      <c r="BKP23" s="256"/>
      <c r="BKQ23" s="257"/>
      <c r="BKR23" s="245"/>
      <c r="BKS23" s="246"/>
      <c r="BKT23" s="245"/>
      <c r="BKU23" s="246"/>
      <c r="BKV23" s="245"/>
      <c r="BKW23" s="254"/>
      <c r="BKX23" s="246"/>
      <c r="BKY23" s="80"/>
      <c r="BKZ23" s="81"/>
      <c r="BLA23" s="77"/>
      <c r="BLB23" s="78"/>
      <c r="BLC23" s="79"/>
      <c r="BLD23" s="255"/>
      <c r="BLE23" s="256"/>
      <c r="BLF23" s="256"/>
      <c r="BLG23" s="257"/>
      <c r="BLH23" s="245"/>
      <c r="BLI23" s="246"/>
      <c r="BLJ23" s="245"/>
      <c r="BLK23" s="246"/>
      <c r="BLL23" s="245"/>
      <c r="BLM23" s="254"/>
      <c r="BLN23" s="246"/>
      <c r="BLO23" s="80"/>
      <c r="BLP23" s="81"/>
      <c r="BLQ23" s="77"/>
      <c r="BLR23" s="78"/>
      <c r="BLS23" s="79"/>
      <c r="BLT23" s="255"/>
      <c r="BLU23" s="256"/>
      <c r="BLV23" s="256"/>
      <c r="BLW23" s="257"/>
      <c r="BLX23" s="245"/>
      <c r="BLY23" s="246"/>
      <c r="BLZ23" s="245"/>
      <c r="BMA23" s="246"/>
      <c r="BMB23" s="245"/>
      <c r="BMC23" s="254"/>
      <c r="BMD23" s="246"/>
      <c r="BME23" s="80"/>
      <c r="BMF23" s="81"/>
      <c r="BMG23" s="77"/>
      <c r="BMH23" s="78"/>
      <c r="BMI23" s="79"/>
      <c r="BMJ23" s="255"/>
      <c r="BMK23" s="256"/>
      <c r="BML23" s="256"/>
      <c r="BMM23" s="257"/>
      <c r="BMN23" s="245"/>
      <c r="BMO23" s="246"/>
      <c r="BMP23" s="245"/>
      <c r="BMQ23" s="246"/>
      <c r="BMR23" s="245"/>
      <c r="BMS23" s="254"/>
      <c r="BMT23" s="246"/>
      <c r="BMU23" s="80"/>
      <c r="BMV23" s="81"/>
      <c r="BMW23" s="77"/>
      <c r="BMX23" s="78"/>
      <c r="BMY23" s="79"/>
      <c r="BMZ23" s="255"/>
      <c r="BNA23" s="256"/>
      <c r="BNB23" s="256"/>
      <c r="BNC23" s="257"/>
      <c r="BND23" s="245"/>
      <c r="BNE23" s="246"/>
      <c r="BNF23" s="245"/>
      <c r="BNG23" s="246"/>
      <c r="BNH23" s="245"/>
      <c r="BNI23" s="254"/>
      <c r="BNJ23" s="246"/>
      <c r="BNK23" s="80"/>
      <c r="BNL23" s="81"/>
      <c r="BNM23" s="77"/>
      <c r="BNN23" s="78"/>
      <c r="BNO23" s="79"/>
      <c r="BNP23" s="255"/>
      <c r="BNQ23" s="256"/>
      <c r="BNR23" s="256"/>
      <c r="BNS23" s="257"/>
      <c r="BNT23" s="245"/>
      <c r="BNU23" s="246"/>
      <c r="BNV23" s="245"/>
      <c r="BNW23" s="246"/>
      <c r="BNX23" s="245"/>
      <c r="BNY23" s="254"/>
      <c r="BNZ23" s="246"/>
      <c r="BOA23" s="80"/>
      <c r="BOB23" s="81"/>
      <c r="BOC23" s="77"/>
      <c r="BOD23" s="78"/>
      <c r="BOE23" s="79"/>
      <c r="BOF23" s="255"/>
      <c r="BOG23" s="256"/>
      <c r="BOH23" s="256"/>
      <c r="BOI23" s="257"/>
      <c r="BOJ23" s="245"/>
      <c r="BOK23" s="246"/>
      <c r="BOL23" s="245"/>
      <c r="BOM23" s="246"/>
      <c r="BON23" s="245"/>
      <c r="BOO23" s="254"/>
      <c r="BOP23" s="246"/>
      <c r="BOQ23" s="80"/>
      <c r="BOR23" s="81"/>
      <c r="BOS23" s="77"/>
      <c r="BOT23" s="78"/>
      <c r="BOU23" s="79"/>
      <c r="BOV23" s="255"/>
      <c r="BOW23" s="256"/>
      <c r="BOX23" s="256"/>
      <c r="BOY23" s="257"/>
      <c r="BOZ23" s="245"/>
      <c r="BPA23" s="246"/>
      <c r="BPB23" s="245"/>
      <c r="BPC23" s="246"/>
      <c r="BPD23" s="245"/>
      <c r="BPE23" s="254"/>
      <c r="BPF23" s="246"/>
      <c r="BPG23" s="80"/>
      <c r="BPH23" s="81"/>
      <c r="BPI23" s="77"/>
      <c r="BPJ23" s="78"/>
      <c r="BPK23" s="79"/>
      <c r="BPL23" s="255"/>
      <c r="BPM23" s="256"/>
      <c r="BPN23" s="256"/>
      <c r="BPO23" s="257"/>
      <c r="BPP23" s="245"/>
      <c r="BPQ23" s="246"/>
      <c r="BPR23" s="245"/>
      <c r="BPS23" s="246"/>
      <c r="BPT23" s="245"/>
      <c r="BPU23" s="254"/>
      <c r="BPV23" s="246"/>
      <c r="BPW23" s="80"/>
      <c r="BPX23" s="81"/>
      <c r="BPY23" s="77"/>
      <c r="BPZ23" s="78"/>
      <c r="BQA23" s="79"/>
      <c r="BQB23" s="255"/>
      <c r="BQC23" s="256"/>
      <c r="BQD23" s="256"/>
      <c r="BQE23" s="257"/>
      <c r="BQF23" s="245"/>
      <c r="BQG23" s="246"/>
      <c r="BQH23" s="245"/>
      <c r="BQI23" s="246"/>
      <c r="BQJ23" s="245"/>
      <c r="BQK23" s="254"/>
      <c r="BQL23" s="246"/>
      <c r="BQM23" s="80"/>
      <c r="BQN23" s="81"/>
      <c r="BQO23" s="77"/>
      <c r="BQP23" s="78"/>
      <c r="BQQ23" s="79"/>
      <c r="BQR23" s="255"/>
      <c r="BQS23" s="256"/>
      <c r="BQT23" s="256"/>
      <c r="BQU23" s="257"/>
      <c r="BQV23" s="245"/>
      <c r="BQW23" s="246"/>
      <c r="BQX23" s="245"/>
      <c r="BQY23" s="246"/>
      <c r="BQZ23" s="245"/>
      <c r="BRA23" s="254"/>
      <c r="BRB23" s="246"/>
      <c r="BRC23" s="80"/>
      <c r="BRD23" s="81"/>
      <c r="BRE23" s="77"/>
      <c r="BRF23" s="78"/>
      <c r="BRG23" s="79"/>
      <c r="BRH23" s="255"/>
      <c r="BRI23" s="256"/>
      <c r="BRJ23" s="256"/>
      <c r="BRK23" s="257"/>
      <c r="BRL23" s="245"/>
      <c r="BRM23" s="246"/>
      <c r="BRN23" s="245"/>
      <c r="BRO23" s="246"/>
      <c r="BRP23" s="245"/>
      <c r="BRQ23" s="254"/>
      <c r="BRR23" s="246"/>
      <c r="BRS23" s="80"/>
      <c r="BRT23" s="81"/>
      <c r="BRU23" s="77"/>
      <c r="BRV23" s="78"/>
      <c r="BRW23" s="79"/>
      <c r="BRX23" s="255"/>
      <c r="BRY23" s="256"/>
      <c r="BRZ23" s="256"/>
      <c r="BSA23" s="257"/>
      <c r="BSB23" s="245"/>
      <c r="BSC23" s="246"/>
      <c r="BSD23" s="245"/>
      <c r="BSE23" s="246"/>
      <c r="BSF23" s="245"/>
      <c r="BSG23" s="254"/>
      <c r="BSH23" s="246"/>
      <c r="BSI23" s="80"/>
      <c r="BSJ23" s="81"/>
      <c r="BSK23" s="77"/>
      <c r="BSL23" s="78"/>
      <c r="BSM23" s="79"/>
      <c r="BSN23" s="255"/>
      <c r="BSO23" s="256"/>
      <c r="BSP23" s="256"/>
      <c r="BSQ23" s="257"/>
      <c r="BSR23" s="245"/>
      <c r="BSS23" s="246"/>
      <c r="BST23" s="245"/>
      <c r="BSU23" s="246"/>
      <c r="BSV23" s="245"/>
      <c r="BSW23" s="254"/>
      <c r="BSX23" s="246"/>
      <c r="BSY23" s="80"/>
      <c r="BSZ23" s="81"/>
      <c r="BTA23" s="77"/>
      <c r="BTB23" s="78"/>
      <c r="BTC23" s="79"/>
      <c r="BTD23" s="255"/>
      <c r="BTE23" s="256"/>
      <c r="BTF23" s="256"/>
      <c r="BTG23" s="257"/>
      <c r="BTH23" s="245"/>
      <c r="BTI23" s="246"/>
      <c r="BTJ23" s="245"/>
      <c r="BTK23" s="246"/>
      <c r="BTL23" s="245"/>
      <c r="BTM23" s="254"/>
      <c r="BTN23" s="246"/>
      <c r="BTO23" s="80"/>
      <c r="BTP23" s="81"/>
      <c r="BTQ23" s="77"/>
      <c r="BTR23" s="78"/>
      <c r="BTS23" s="79"/>
      <c r="BTT23" s="255"/>
      <c r="BTU23" s="256"/>
      <c r="BTV23" s="256"/>
      <c r="BTW23" s="257"/>
      <c r="BTX23" s="245"/>
      <c r="BTY23" s="246"/>
      <c r="BTZ23" s="245"/>
      <c r="BUA23" s="246"/>
      <c r="BUB23" s="245"/>
      <c r="BUC23" s="254"/>
      <c r="BUD23" s="246"/>
      <c r="BUE23" s="80"/>
      <c r="BUF23" s="81"/>
      <c r="BUG23" s="77"/>
      <c r="BUH23" s="78"/>
      <c r="BUI23" s="79"/>
      <c r="BUJ23" s="255"/>
      <c r="BUK23" s="256"/>
      <c r="BUL23" s="256"/>
      <c r="BUM23" s="257"/>
      <c r="BUN23" s="245"/>
      <c r="BUO23" s="246"/>
      <c r="BUP23" s="245"/>
      <c r="BUQ23" s="246"/>
      <c r="BUR23" s="245"/>
      <c r="BUS23" s="254"/>
      <c r="BUT23" s="246"/>
      <c r="BUU23" s="80"/>
      <c r="BUV23" s="81"/>
      <c r="BUW23" s="77"/>
      <c r="BUX23" s="78"/>
      <c r="BUY23" s="79"/>
      <c r="BUZ23" s="255"/>
      <c r="BVA23" s="256"/>
      <c r="BVB23" s="256"/>
      <c r="BVC23" s="257"/>
      <c r="BVD23" s="245"/>
      <c r="BVE23" s="246"/>
      <c r="BVF23" s="245"/>
      <c r="BVG23" s="246"/>
      <c r="BVH23" s="245"/>
      <c r="BVI23" s="254"/>
      <c r="BVJ23" s="246"/>
      <c r="BVK23" s="80"/>
      <c r="BVL23" s="81"/>
      <c r="BVM23" s="77"/>
      <c r="BVN23" s="78"/>
      <c r="BVO23" s="79"/>
      <c r="BVP23" s="255"/>
      <c r="BVQ23" s="256"/>
      <c r="BVR23" s="256"/>
      <c r="BVS23" s="257"/>
      <c r="BVT23" s="245"/>
      <c r="BVU23" s="246"/>
      <c r="BVV23" s="245"/>
      <c r="BVW23" s="246"/>
      <c r="BVX23" s="245"/>
      <c r="BVY23" s="254"/>
      <c r="BVZ23" s="246"/>
      <c r="BWA23" s="80"/>
      <c r="BWB23" s="81"/>
      <c r="BWC23" s="77"/>
      <c r="BWD23" s="78"/>
      <c r="BWE23" s="79"/>
      <c r="BWF23" s="255"/>
      <c r="BWG23" s="256"/>
      <c r="BWH23" s="256"/>
      <c r="BWI23" s="257"/>
      <c r="BWJ23" s="245"/>
      <c r="BWK23" s="246"/>
      <c r="BWL23" s="245"/>
      <c r="BWM23" s="246"/>
      <c r="BWN23" s="245"/>
      <c r="BWO23" s="254"/>
      <c r="BWP23" s="246"/>
      <c r="BWQ23" s="80"/>
      <c r="BWR23" s="81"/>
      <c r="BWS23" s="77"/>
      <c r="BWT23" s="78"/>
      <c r="BWU23" s="79"/>
      <c r="BWV23" s="255"/>
      <c r="BWW23" s="256"/>
      <c r="BWX23" s="256"/>
      <c r="BWY23" s="257"/>
      <c r="BWZ23" s="245"/>
      <c r="BXA23" s="246"/>
      <c r="BXB23" s="245"/>
      <c r="BXC23" s="246"/>
      <c r="BXD23" s="245"/>
      <c r="BXE23" s="254"/>
      <c r="BXF23" s="246"/>
      <c r="BXG23" s="80"/>
      <c r="BXH23" s="81"/>
      <c r="BXI23" s="77"/>
      <c r="BXJ23" s="78"/>
      <c r="BXK23" s="79"/>
      <c r="BXL23" s="255"/>
      <c r="BXM23" s="256"/>
      <c r="BXN23" s="256"/>
      <c r="BXO23" s="257"/>
      <c r="BXP23" s="245"/>
      <c r="BXQ23" s="246"/>
      <c r="BXR23" s="245"/>
      <c r="BXS23" s="246"/>
      <c r="BXT23" s="245"/>
      <c r="BXU23" s="254"/>
      <c r="BXV23" s="246"/>
      <c r="BXW23" s="80"/>
      <c r="BXX23" s="81"/>
      <c r="BXY23" s="77"/>
      <c r="BXZ23" s="78"/>
      <c r="BYA23" s="79"/>
      <c r="BYB23" s="255"/>
      <c r="BYC23" s="256"/>
      <c r="BYD23" s="256"/>
      <c r="BYE23" s="257"/>
      <c r="BYF23" s="245"/>
      <c r="BYG23" s="246"/>
      <c r="BYH23" s="245"/>
      <c r="BYI23" s="246"/>
      <c r="BYJ23" s="245"/>
      <c r="BYK23" s="254"/>
      <c r="BYL23" s="246"/>
      <c r="BYM23" s="80"/>
      <c r="BYN23" s="81"/>
      <c r="BYO23" s="77"/>
      <c r="BYP23" s="78"/>
      <c r="BYQ23" s="79"/>
      <c r="BYR23" s="255"/>
      <c r="BYS23" s="256"/>
      <c r="BYT23" s="256"/>
      <c r="BYU23" s="257"/>
      <c r="BYV23" s="245"/>
      <c r="BYW23" s="246"/>
      <c r="BYX23" s="245"/>
      <c r="BYY23" s="246"/>
      <c r="BYZ23" s="245"/>
      <c r="BZA23" s="254"/>
      <c r="BZB23" s="246"/>
      <c r="BZC23" s="80"/>
      <c r="BZD23" s="81"/>
      <c r="BZE23" s="77"/>
      <c r="BZF23" s="78"/>
      <c r="BZG23" s="79"/>
      <c r="BZH23" s="255"/>
      <c r="BZI23" s="256"/>
      <c r="BZJ23" s="256"/>
      <c r="BZK23" s="257"/>
      <c r="BZL23" s="245"/>
      <c r="BZM23" s="246"/>
      <c r="BZN23" s="245"/>
      <c r="BZO23" s="246"/>
      <c r="BZP23" s="245"/>
      <c r="BZQ23" s="254"/>
      <c r="BZR23" s="246"/>
      <c r="BZS23" s="80"/>
      <c r="BZT23" s="81"/>
      <c r="BZU23" s="77"/>
      <c r="BZV23" s="78"/>
      <c r="BZW23" s="79"/>
      <c r="BZX23" s="255"/>
      <c r="BZY23" s="256"/>
      <c r="BZZ23" s="256"/>
      <c r="CAA23" s="257"/>
      <c r="CAB23" s="245"/>
      <c r="CAC23" s="246"/>
      <c r="CAD23" s="245"/>
      <c r="CAE23" s="246"/>
      <c r="CAF23" s="245"/>
      <c r="CAG23" s="254"/>
      <c r="CAH23" s="246"/>
      <c r="CAI23" s="80"/>
      <c r="CAJ23" s="81"/>
      <c r="CAK23" s="77"/>
      <c r="CAL23" s="78"/>
      <c r="CAM23" s="79"/>
      <c r="CAN23" s="255"/>
      <c r="CAO23" s="256"/>
      <c r="CAP23" s="256"/>
      <c r="CAQ23" s="257"/>
      <c r="CAR23" s="245"/>
      <c r="CAS23" s="246"/>
      <c r="CAT23" s="245"/>
      <c r="CAU23" s="246"/>
      <c r="CAV23" s="245"/>
      <c r="CAW23" s="254"/>
      <c r="CAX23" s="246"/>
      <c r="CAY23" s="80"/>
      <c r="CAZ23" s="81"/>
      <c r="CBA23" s="77"/>
      <c r="CBB23" s="78"/>
      <c r="CBC23" s="79"/>
      <c r="CBD23" s="255"/>
      <c r="CBE23" s="256"/>
      <c r="CBF23" s="256"/>
      <c r="CBG23" s="257"/>
      <c r="CBH23" s="245"/>
      <c r="CBI23" s="246"/>
      <c r="CBJ23" s="245"/>
      <c r="CBK23" s="246"/>
      <c r="CBL23" s="245"/>
      <c r="CBM23" s="254"/>
      <c r="CBN23" s="246"/>
      <c r="CBO23" s="80"/>
      <c r="CBP23" s="81"/>
      <c r="CBQ23" s="77"/>
      <c r="CBR23" s="78"/>
      <c r="CBS23" s="79"/>
      <c r="CBT23" s="255"/>
      <c r="CBU23" s="256"/>
      <c r="CBV23" s="256"/>
      <c r="CBW23" s="257"/>
      <c r="CBX23" s="245"/>
      <c r="CBY23" s="246"/>
      <c r="CBZ23" s="245"/>
      <c r="CCA23" s="246"/>
      <c r="CCB23" s="245"/>
      <c r="CCC23" s="254"/>
      <c r="CCD23" s="246"/>
      <c r="CCE23" s="80"/>
      <c r="CCF23" s="81"/>
      <c r="CCG23" s="77"/>
      <c r="CCH23" s="78"/>
      <c r="CCI23" s="79"/>
      <c r="CCJ23" s="255"/>
      <c r="CCK23" s="256"/>
      <c r="CCL23" s="256"/>
      <c r="CCM23" s="257"/>
      <c r="CCN23" s="245"/>
      <c r="CCO23" s="246"/>
      <c r="CCP23" s="245"/>
      <c r="CCQ23" s="246"/>
      <c r="CCR23" s="245"/>
      <c r="CCS23" s="254"/>
      <c r="CCT23" s="246"/>
      <c r="CCU23" s="80"/>
      <c r="CCV23" s="81"/>
      <c r="CCW23" s="77"/>
      <c r="CCX23" s="78"/>
      <c r="CCY23" s="79"/>
      <c r="CCZ23" s="255"/>
      <c r="CDA23" s="256"/>
      <c r="CDB23" s="256"/>
      <c r="CDC23" s="257"/>
      <c r="CDD23" s="245"/>
      <c r="CDE23" s="246"/>
      <c r="CDF23" s="245"/>
      <c r="CDG23" s="246"/>
      <c r="CDH23" s="245"/>
      <c r="CDI23" s="254"/>
      <c r="CDJ23" s="246"/>
      <c r="CDK23" s="80"/>
      <c r="CDL23" s="81"/>
      <c r="CDM23" s="77"/>
      <c r="CDN23" s="78"/>
      <c r="CDO23" s="79"/>
      <c r="CDP23" s="255"/>
      <c r="CDQ23" s="256"/>
      <c r="CDR23" s="256"/>
      <c r="CDS23" s="257"/>
      <c r="CDT23" s="245"/>
      <c r="CDU23" s="246"/>
      <c r="CDV23" s="245"/>
      <c r="CDW23" s="246"/>
      <c r="CDX23" s="245"/>
      <c r="CDY23" s="254"/>
      <c r="CDZ23" s="246"/>
      <c r="CEA23" s="80"/>
      <c r="CEB23" s="81"/>
      <c r="CEC23" s="77"/>
      <c r="CED23" s="78"/>
      <c r="CEE23" s="79"/>
      <c r="CEF23" s="255"/>
      <c r="CEG23" s="256"/>
      <c r="CEH23" s="256"/>
      <c r="CEI23" s="257"/>
      <c r="CEJ23" s="245"/>
      <c r="CEK23" s="246"/>
      <c r="CEL23" s="245"/>
      <c r="CEM23" s="246"/>
      <c r="CEN23" s="245"/>
      <c r="CEO23" s="254"/>
      <c r="CEP23" s="246"/>
      <c r="CEQ23" s="80"/>
      <c r="CER23" s="81"/>
      <c r="CES23" s="77"/>
      <c r="CET23" s="78"/>
      <c r="CEU23" s="79"/>
      <c r="CEV23" s="255"/>
      <c r="CEW23" s="256"/>
      <c r="CEX23" s="256"/>
      <c r="CEY23" s="257"/>
      <c r="CEZ23" s="245"/>
      <c r="CFA23" s="246"/>
      <c r="CFB23" s="245"/>
      <c r="CFC23" s="246"/>
      <c r="CFD23" s="245"/>
      <c r="CFE23" s="254"/>
      <c r="CFF23" s="246"/>
      <c r="CFG23" s="80"/>
      <c r="CFH23" s="81"/>
      <c r="CFI23" s="77"/>
      <c r="CFJ23" s="78"/>
      <c r="CFK23" s="79"/>
      <c r="CFL23" s="255"/>
      <c r="CFM23" s="256"/>
      <c r="CFN23" s="256"/>
      <c r="CFO23" s="257"/>
      <c r="CFP23" s="245"/>
      <c r="CFQ23" s="246"/>
      <c r="CFR23" s="245"/>
      <c r="CFS23" s="246"/>
      <c r="CFT23" s="245"/>
      <c r="CFU23" s="254"/>
      <c r="CFV23" s="246"/>
      <c r="CFW23" s="80"/>
      <c r="CFX23" s="81"/>
      <c r="CFY23" s="77"/>
      <c r="CFZ23" s="78"/>
      <c r="CGA23" s="79"/>
      <c r="CGB23" s="255"/>
      <c r="CGC23" s="256"/>
      <c r="CGD23" s="256"/>
      <c r="CGE23" s="257"/>
      <c r="CGF23" s="245"/>
      <c r="CGG23" s="246"/>
      <c r="CGH23" s="245"/>
      <c r="CGI23" s="246"/>
      <c r="CGJ23" s="245"/>
      <c r="CGK23" s="254"/>
      <c r="CGL23" s="246"/>
      <c r="CGM23" s="80"/>
      <c r="CGN23" s="81"/>
      <c r="CGO23" s="77"/>
      <c r="CGP23" s="78"/>
      <c r="CGQ23" s="79"/>
      <c r="CGR23" s="255"/>
      <c r="CGS23" s="256"/>
      <c r="CGT23" s="256"/>
      <c r="CGU23" s="257"/>
      <c r="CGV23" s="245"/>
      <c r="CGW23" s="246"/>
      <c r="CGX23" s="245"/>
      <c r="CGY23" s="246"/>
      <c r="CGZ23" s="245"/>
      <c r="CHA23" s="254"/>
      <c r="CHB23" s="246"/>
      <c r="CHC23" s="80"/>
      <c r="CHD23" s="81"/>
      <c r="CHE23" s="77"/>
      <c r="CHF23" s="78"/>
      <c r="CHG23" s="79"/>
      <c r="CHH23" s="255"/>
      <c r="CHI23" s="256"/>
      <c r="CHJ23" s="256"/>
      <c r="CHK23" s="257"/>
      <c r="CHL23" s="245"/>
      <c r="CHM23" s="246"/>
      <c r="CHN23" s="245"/>
      <c r="CHO23" s="246"/>
      <c r="CHP23" s="245"/>
      <c r="CHQ23" s="254"/>
      <c r="CHR23" s="246"/>
      <c r="CHS23" s="80"/>
      <c r="CHT23" s="81"/>
      <c r="CHU23" s="77"/>
      <c r="CHV23" s="78"/>
      <c r="CHW23" s="79"/>
      <c r="CHX23" s="255"/>
      <c r="CHY23" s="256"/>
      <c r="CHZ23" s="256"/>
      <c r="CIA23" s="257"/>
      <c r="CIB23" s="245"/>
      <c r="CIC23" s="246"/>
      <c r="CID23" s="245"/>
      <c r="CIE23" s="246"/>
      <c r="CIF23" s="245"/>
      <c r="CIG23" s="254"/>
      <c r="CIH23" s="246"/>
      <c r="CII23" s="80"/>
      <c r="CIJ23" s="81"/>
      <c r="CIK23" s="77"/>
      <c r="CIL23" s="78"/>
      <c r="CIM23" s="79"/>
      <c r="CIN23" s="255"/>
      <c r="CIO23" s="256"/>
      <c r="CIP23" s="256"/>
      <c r="CIQ23" s="257"/>
      <c r="CIR23" s="245"/>
      <c r="CIS23" s="246"/>
      <c r="CIT23" s="245"/>
      <c r="CIU23" s="246"/>
      <c r="CIV23" s="245"/>
      <c r="CIW23" s="254"/>
      <c r="CIX23" s="246"/>
      <c r="CIY23" s="80"/>
      <c r="CIZ23" s="81"/>
      <c r="CJA23" s="77"/>
      <c r="CJB23" s="78"/>
      <c r="CJC23" s="79"/>
      <c r="CJD23" s="255"/>
      <c r="CJE23" s="256"/>
      <c r="CJF23" s="256"/>
      <c r="CJG23" s="257"/>
      <c r="CJH23" s="245"/>
      <c r="CJI23" s="246"/>
      <c r="CJJ23" s="245"/>
      <c r="CJK23" s="246"/>
      <c r="CJL23" s="245"/>
      <c r="CJM23" s="254"/>
      <c r="CJN23" s="246"/>
      <c r="CJO23" s="80"/>
      <c r="CJP23" s="81"/>
      <c r="CJQ23" s="77"/>
      <c r="CJR23" s="78"/>
      <c r="CJS23" s="79"/>
      <c r="CJT23" s="255"/>
      <c r="CJU23" s="256"/>
      <c r="CJV23" s="256"/>
      <c r="CJW23" s="257"/>
      <c r="CJX23" s="245"/>
      <c r="CJY23" s="246"/>
      <c r="CJZ23" s="245"/>
      <c r="CKA23" s="246"/>
      <c r="CKB23" s="245"/>
      <c r="CKC23" s="254"/>
      <c r="CKD23" s="246"/>
      <c r="CKE23" s="80"/>
      <c r="CKF23" s="81"/>
      <c r="CKG23" s="77"/>
      <c r="CKH23" s="78"/>
      <c r="CKI23" s="79"/>
      <c r="CKJ23" s="255"/>
      <c r="CKK23" s="256"/>
      <c r="CKL23" s="256"/>
      <c r="CKM23" s="257"/>
      <c r="CKN23" s="245"/>
      <c r="CKO23" s="246"/>
      <c r="CKP23" s="245"/>
      <c r="CKQ23" s="246"/>
      <c r="CKR23" s="245"/>
      <c r="CKS23" s="254"/>
      <c r="CKT23" s="246"/>
      <c r="CKU23" s="80"/>
      <c r="CKV23" s="81"/>
      <c r="CKW23" s="77"/>
      <c r="CKX23" s="78"/>
      <c r="CKY23" s="79"/>
      <c r="CKZ23" s="255"/>
      <c r="CLA23" s="256"/>
      <c r="CLB23" s="256"/>
      <c r="CLC23" s="257"/>
      <c r="CLD23" s="245"/>
      <c r="CLE23" s="246"/>
      <c r="CLF23" s="245"/>
      <c r="CLG23" s="246"/>
      <c r="CLH23" s="245"/>
      <c r="CLI23" s="254"/>
      <c r="CLJ23" s="246"/>
      <c r="CLK23" s="80"/>
      <c r="CLL23" s="81"/>
      <c r="CLM23" s="77"/>
      <c r="CLN23" s="78"/>
      <c r="CLO23" s="79"/>
      <c r="CLP23" s="255"/>
      <c r="CLQ23" s="256"/>
      <c r="CLR23" s="256"/>
      <c r="CLS23" s="257"/>
      <c r="CLT23" s="245"/>
      <c r="CLU23" s="246"/>
      <c r="CLV23" s="245"/>
      <c r="CLW23" s="246"/>
      <c r="CLX23" s="245"/>
      <c r="CLY23" s="254"/>
      <c r="CLZ23" s="246"/>
      <c r="CMA23" s="80"/>
      <c r="CMB23" s="81"/>
      <c r="CMC23" s="77"/>
      <c r="CMD23" s="78"/>
      <c r="CME23" s="79"/>
      <c r="CMF23" s="255"/>
      <c r="CMG23" s="256"/>
      <c r="CMH23" s="256"/>
      <c r="CMI23" s="257"/>
      <c r="CMJ23" s="245"/>
      <c r="CMK23" s="246"/>
      <c r="CML23" s="245"/>
      <c r="CMM23" s="246"/>
      <c r="CMN23" s="245"/>
      <c r="CMO23" s="254"/>
      <c r="CMP23" s="246"/>
      <c r="CMQ23" s="80"/>
      <c r="CMR23" s="81"/>
      <c r="CMS23" s="77"/>
      <c r="CMT23" s="78"/>
      <c r="CMU23" s="79"/>
      <c r="CMV23" s="255"/>
      <c r="CMW23" s="256"/>
      <c r="CMX23" s="256"/>
      <c r="CMY23" s="257"/>
      <c r="CMZ23" s="245"/>
      <c r="CNA23" s="246"/>
      <c r="CNB23" s="245"/>
      <c r="CNC23" s="246"/>
      <c r="CND23" s="245"/>
      <c r="CNE23" s="254"/>
      <c r="CNF23" s="246"/>
      <c r="CNG23" s="80"/>
      <c r="CNH23" s="81"/>
      <c r="CNI23" s="77"/>
      <c r="CNJ23" s="78"/>
      <c r="CNK23" s="79"/>
      <c r="CNL23" s="255"/>
      <c r="CNM23" s="256"/>
      <c r="CNN23" s="256"/>
      <c r="CNO23" s="257"/>
      <c r="CNP23" s="245"/>
      <c r="CNQ23" s="246"/>
      <c r="CNR23" s="245"/>
      <c r="CNS23" s="246"/>
      <c r="CNT23" s="245"/>
      <c r="CNU23" s="254"/>
      <c r="CNV23" s="246"/>
      <c r="CNW23" s="80"/>
      <c r="CNX23" s="81"/>
      <c r="CNY23" s="77"/>
      <c r="CNZ23" s="78"/>
      <c r="COA23" s="79"/>
      <c r="COB23" s="255"/>
      <c r="COC23" s="256"/>
      <c r="COD23" s="256"/>
      <c r="COE23" s="257"/>
      <c r="COF23" s="245"/>
      <c r="COG23" s="246"/>
      <c r="COH23" s="245"/>
      <c r="COI23" s="246"/>
      <c r="COJ23" s="245"/>
      <c r="COK23" s="254"/>
      <c r="COL23" s="246"/>
      <c r="COM23" s="80"/>
      <c r="CON23" s="81"/>
      <c r="COO23" s="77"/>
      <c r="COP23" s="78"/>
      <c r="COQ23" s="79"/>
      <c r="COR23" s="255"/>
      <c r="COS23" s="256"/>
      <c r="COT23" s="256"/>
      <c r="COU23" s="257"/>
      <c r="COV23" s="245"/>
      <c r="COW23" s="246"/>
      <c r="COX23" s="245"/>
      <c r="COY23" s="246"/>
      <c r="COZ23" s="245"/>
      <c r="CPA23" s="254"/>
      <c r="CPB23" s="246"/>
      <c r="CPC23" s="80"/>
      <c r="CPD23" s="81"/>
      <c r="CPE23" s="77"/>
      <c r="CPF23" s="78"/>
      <c r="CPG23" s="79"/>
      <c r="CPH23" s="255"/>
      <c r="CPI23" s="256"/>
      <c r="CPJ23" s="256"/>
      <c r="CPK23" s="257"/>
      <c r="CPL23" s="245"/>
      <c r="CPM23" s="246"/>
      <c r="CPN23" s="245"/>
      <c r="CPO23" s="246"/>
      <c r="CPP23" s="245"/>
      <c r="CPQ23" s="254"/>
      <c r="CPR23" s="246"/>
      <c r="CPS23" s="80"/>
      <c r="CPT23" s="81"/>
      <c r="CPU23" s="77"/>
      <c r="CPV23" s="78"/>
      <c r="CPW23" s="79"/>
      <c r="CPX23" s="255"/>
      <c r="CPY23" s="256"/>
      <c r="CPZ23" s="256"/>
      <c r="CQA23" s="257"/>
      <c r="CQB23" s="245"/>
      <c r="CQC23" s="246"/>
      <c r="CQD23" s="245"/>
      <c r="CQE23" s="246"/>
      <c r="CQF23" s="245"/>
      <c r="CQG23" s="254"/>
      <c r="CQH23" s="246"/>
      <c r="CQI23" s="80"/>
      <c r="CQJ23" s="81"/>
      <c r="CQK23" s="77"/>
      <c r="CQL23" s="78"/>
      <c r="CQM23" s="79"/>
      <c r="CQN23" s="255"/>
      <c r="CQO23" s="256"/>
      <c r="CQP23" s="256"/>
      <c r="CQQ23" s="257"/>
      <c r="CQR23" s="245"/>
      <c r="CQS23" s="246"/>
      <c r="CQT23" s="245"/>
      <c r="CQU23" s="246"/>
      <c r="CQV23" s="245"/>
      <c r="CQW23" s="254"/>
      <c r="CQX23" s="246"/>
      <c r="CQY23" s="80"/>
      <c r="CQZ23" s="81"/>
      <c r="CRA23" s="77"/>
      <c r="CRB23" s="78"/>
      <c r="CRC23" s="79"/>
      <c r="CRD23" s="255"/>
      <c r="CRE23" s="256"/>
      <c r="CRF23" s="256"/>
      <c r="CRG23" s="257"/>
      <c r="CRH23" s="245"/>
      <c r="CRI23" s="246"/>
      <c r="CRJ23" s="245"/>
      <c r="CRK23" s="246"/>
      <c r="CRL23" s="245"/>
      <c r="CRM23" s="254"/>
      <c r="CRN23" s="246"/>
      <c r="CRO23" s="80"/>
      <c r="CRP23" s="81"/>
      <c r="CRQ23" s="77"/>
      <c r="CRR23" s="78"/>
      <c r="CRS23" s="79"/>
      <c r="CRT23" s="255"/>
      <c r="CRU23" s="256"/>
      <c r="CRV23" s="256"/>
      <c r="CRW23" s="257"/>
      <c r="CRX23" s="245"/>
      <c r="CRY23" s="246"/>
      <c r="CRZ23" s="245"/>
      <c r="CSA23" s="246"/>
      <c r="CSB23" s="245"/>
      <c r="CSC23" s="254"/>
      <c r="CSD23" s="246"/>
      <c r="CSE23" s="80"/>
      <c r="CSF23" s="81"/>
      <c r="CSG23" s="77"/>
      <c r="CSH23" s="78"/>
      <c r="CSI23" s="79"/>
      <c r="CSJ23" s="255"/>
      <c r="CSK23" s="256"/>
      <c r="CSL23" s="256"/>
      <c r="CSM23" s="257"/>
      <c r="CSN23" s="245"/>
      <c r="CSO23" s="246"/>
      <c r="CSP23" s="245"/>
      <c r="CSQ23" s="246"/>
      <c r="CSR23" s="245"/>
      <c r="CSS23" s="254"/>
      <c r="CST23" s="246"/>
      <c r="CSU23" s="80"/>
      <c r="CSV23" s="81"/>
      <c r="CSW23" s="77"/>
      <c r="CSX23" s="78"/>
      <c r="CSY23" s="79"/>
      <c r="CSZ23" s="255"/>
      <c r="CTA23" s="256"/>
      <c r="CTB23" s="256"/>
      <c r="CTC23" s="257"/>
      <c r="CTD23" s="245"/>
      <c r="CTE23" s="246"/>
      <c r="CTF23" s="245"/>
      <c r="CTG23" s="246"/>
      <c r="CTH23" s="245"/>
      <c r="CTI23" s="254"/>
      <c r="CTJ23" s="246"/>
      <c r="CTK23" s="80"/>
      <c r="CTL23" s="81"/>
      <c r="CTM23" s="77"/>
      <c r="CTN23" s="78"/>
      <c r="CTO23" s="79"/>
      <c r="CTP23" s="255"/>
      <c r="CTQ23" s="256"/>
      <c r="CTR23" s="256"/>
      <c r="CTS23" s="257"/>
      <c r="CTT23" s="245"/>
      <c r="CTU23" s="246"/>
      <c r="CTV23" s="245"/>
      <c r="CTW23" s="246"/>
      <c r="CTX23" s="245"/>
      <c r="CTY23" s="254"/>
      <c r="CTZ23" s="246"/>
      <c r="CUA23" s="80"/>
      <c r="CUB23" s="81"/>
      <c r="CUC23" s="77"/>
      <c r="CUD23" s="78"/>
      <c r="CUE23" s="79"/>
      <c r="CUF23" s="255"/>
      <c r="CUG23" s="256"/>
      <c r="CUH23" s="256"/>
      <c r="CUI23" s="257"/>
      <c r="CUJ23" s="245"/>
      <c r="CUK23" s="246"/>
      <c r="CUL23" s="245"/>
      <c r="CUM23" s="246"/>
      <c r="CUN23" s="245"/>
      <c r="CUO23" s="254"/>
      <c r="CUP23" s="246"/>
      <c r="CUQ23" s="80"/>
      <c r="CUR23" s="81"/>
      <c r="CUS23" s="77"/>
      <c r="CUT23" s="78"/>
      <c r="CUU23" s="79"/>
      <c r="CUV23" s="255"/>
      <c r="CUW23" s="256"/>
      <c r="CUX23" s="256"/>
      <c r="CUY23" s="257"/>
      <c r="CUZ23" s="245"/>
      <c r="CVA23" s="246"/>
      <c r="CVB23" s="245"/>
      <c r="CVC23" s="246"/>
      <c r="CVD23" s="245"/>
      <c r="CVE23" s="254"/>
      <c r="CVF23" s="246"/>
      <c r="CVG23" s="80"/>
      <c r="CVH23" s="81"/>
      <c r="CVI23" s="77"/>
      <c r="CVJ23" s="78"/>
      <c r="CVK23" s="79"/>
      <c r="CVL23" s="255"/>
      <c r="CVM23" s="256"/>
      <c r="CVN23" s="256"/>
      <c r="CVO23" s="257"/>
      <c r="CVP23" s="245"/>
      <c r="CVQ23" s="246"/>
      <c r="CVR23" s="245"/>
      <c r="CVS23" s="246"/>
      <c r="CVT23" s="245"/>
      <c r="CVU23" s="254"/>
      <c r="CVV23" s="246"/>
      <c r="CVW23" s="80"/>
      <c r="CVX23" s="81"/>
      <c r="CVY23" s="77"/>
      <c r="CVZ23" s="78"/>
      <c r="CWA23" s="79"/>
      <c r="CWB23" s="255"/>
      <c r="CWC23" s="256"/>
      <c r="CWD23" s="256"/>
      <c r="CWE23" s="257"/>
      <c r="CWF23" s="245"/>
      <c r="CWG23" s="246"/>
      <c r="CWH23" s="245"/>
      <c r="CWI23" s="246"/>
      <c r="CWJ23" s="245"/>
      <c r="CWK23" s="254"/>
      <c r="CWL23" s="246"/>
      <c r="CWM23" s="80"/>
      <c r="CWN23" s="81"/>
      <c r="CWO23" s="77"/>
      <c r="CWP23" s="78"/>
      <c r="CWQ23" s="79"/>
      <c r="CWR23" s="255"/>
      <c r="CWS23" s="256"/>
      <c r="CWT23" s="256"/>
      <c r="CWU23" s="257"/>
      <c r="CWV23" s="245"/>
      <c r="CWW23" s="246"/>
      <c r="CWX23" s="245"/>
      <c r="CWY23" s="246"/>
      <c r="CWZ23" s="245"/>
      <c r="CXA23" s="254"/>
      <c r="CXB23" s="246"/>
      <c r="CXC23" s="80"/>
      <c r="CXD23" s="81"/>
      <c r="CXE23" s="77"/>
      <c r="CXF23" s="78"/>
      <c r="CXG23" s="79"/>
      <c r="CXH23" s="255"/>
      <c r="CXI23" s="256"/>
      <c r="CXJ23" s="256"/>
      <c r="CXK23" s="257"/>
      <c r="CXL23" s="245"/>
      <c r="CXM23" s="246"/>
      <c r="CXN23" s="245"/>
      <c r="CXO23" s="246"/>
      <c r="CXP23" s="245"/>
      <c r="CXQ23" s="254"/>
      <c r="CXR23" s="246"/>
      <c r="CXS23" s="80"/>
      <c r="CXT23" s="81"/>
      <c r="CXU23" s="77"/>
      <c r="CXV23" s="78"/>
      <c r="CXW23" s="79"/>
      <c r="CXX23" s="255"/>
      <c r="CXY23" s="256"/>
      <c r="CXZ23" s="256"/>
      <c r="CYA23" s="257"/>
      <c r="CYB23" s="245"/>
      <c r="CYC23" s="246"/>
      <c r="CYD23" s="245"/>
      <c r="CYE23" s="246"/>
      <c r="CYF23" s="245"/>
      <c r="CYG23" s="254"/>
      <c r="CYH23" s="246"/>
      <c r="CYI23" s="80"/>
      <c r="CYJ23" s="81"/>
      <c r="CYK23" s="77"/>
      <c r="CYL23" s="78"/>
      <c r="CYM23" s="79"/>
      <c r="CYN23" s="255"/>
      <c r="CYO23" s="256"/>
      <c r="CYP23" s="256"/>
      <c r="CYQ23" s="257"/>
      <c r="CYR23" s="245"/>
      <c r="CYS23" s="246"/>
      <c r="CYT23" s="245"/>
      <c r="CYU23" s="246"/>
      <c r="CYV23" s="245"/>
      <c r="CYW23" s="254"/>
      <c r="CYX23" s="246"/>
      <c r="CYY23" s="80"/>
      <c r="CYZ23" s="81"/>
      <c r="CZA23" s="77"/>
      <c r="CZB23" s="78"/>
      <c r="CZC23" s="79"/>
      <c r="CZD23" s="255"/>
      <c r="CZE23" s="256"/>
      <c r="CZF23" s="256"/>
      <c r="CZG23" s="257"/>
      <c r="CZH23" s="245"/>
      <c r="CZI23" s="246"/>
      <c r="CZJ23" s="245"/>
      <c r="CZK23" s="246"/>
      <c r="CZL23" s="245"/>
      <c r="CZM23" s="254"/>
      <c r="CZN23" s="246"/>
      <c r="CZO23" s="80"/>
      <c r="CZP23" s="81"/>
      <c r="CZQ23" s="77"/>
      <c r="CZR23" s="78"/>
      <c r="CZS23" s="79"/>
      <c r="CZT23" s="255"/>
      <c r="CZU23" s="256"/>
      <c r="CZV23" s="256"/>
      <c r="CZW23" s="257"/>
      <c r="CZX23" s="245"/>
      <c r="CZY23" s="246"/>
      <c r="CZZ23" s="245"/>
      <c r="DAA23" s="246"/>
      <c r="DAB23" s="245"/>
      <c r="DAC23" s="254"/>
      <c r="DAD23" s="246"/>
      <c r="DAE23" s="80"/>
      <c r="DAF23" s="81"/>
      <c r="DAG23" s="77"/>
      <c r="DAH23" s="78"/>
      <c r="DAI23" s="79"/>
      <c r="DAJ23" s="255"/>
      <c r="DAK23" s="256"/>
      <c r="DAL23" s="256"/>
      <c r="DAM23" s="257"/>
      <c r="DAN23" s="245"/>
      <c r="DAO23" s="246"/>
      <c r="DAP23" s="245"/>
      <c r="DAQ23" s="246"/>
      <c r="DAR23" s="245"/>
      <c r="DAS23" s="254"/>
      <c r="DAT23" s="246"/>
      <c r="DAU23" s="80"/>
      <c r="DAV23" s="81"/>
      <c r="DAW23" s="77"/>
      <c r="DAX23" s="78"/>
      <c r="DAY23" s="79"/>
      <c r="DAZ23" s="255"/>
      <c r="DBA23" s="256"/>
      <c r="DBB23" s="256"/>
      <c r="DBC23" s="257"/>
      <c r="DBD23" s="245"/>
      <c r="DBE23" s="246"/>
      <c r="DBF23" s="245"/>
      <c r="DBG23" s="246"/>
      <c r="DBH23" s="245"/>
      <c r="DBI23" s="254"/>
      <c r="DBJ23" s="246"/>
      <c r="DBK23" s="80"/>
      <c r="DBL23" s="81"/>
      <c r="DBM23" s="77"/>
      <c r="DBN23" s="78"/>
      <c r="DBO23" s="79"/>
      <c r="DBP23" s="255"/>
      <c r="DBQ23" s="256"/>
      <c r="DBR23" s="256"/>
      <c r="DBS23" s="257"/>
      <c r="DBT23" s="245"/>
      <c r="DBU23" s="246"/>
      <c r="DBV23" s="245"/>
      <c r="DBW23" s="246"/>
      <c r="DBX23" s="245"/>
      <c r="DBY23" s="254"/>
      <c r="DBZ23" s="246"/>
      <c r="DCA23" s="80"/>
      <c r="DCB23" s="81"/>
      <c r="DCC23" s="77"/>
      <c r="DCD23" s="78"/>
      <c r="DCE23" s="79"/>
      <c r="DCF23" s="255"/>
      <c r="DCG23" s="256"/>
      <c r="DCH23" s="256"/>
      <c r="DCI23" s="257"/>
      <c r="DCJ23" s="245"/>
      <c r="DCK23" s="246"/>
      <c r="DCL23" s="245"/>
      <c r="DCM23" s="246"/>
      <c r="DCN23" s="245"/>
      <c r="DCO23" s="254"/>
      <c r="DCP23" s="246"/>
      <c r="DCQ23" s="80"/>
      <c r="DCR23" s="81"/>
      <c r="DCS23" s="77"/>
      <c r="DCT23" s="78"/>
      <c r="DCU23" s="79"/>
      <c r="DCV23" s="255"/>
      <c r="DCW23" s="256"/>
      <c r="DCX23" s="256"/>
      <c r="DCY23" s="257"/>
      <c r="DCZ23" s="245"/>
      <c r="DDA23" s="246"/>
      <c r="DDB23" s="245"/>
      <c r="DDC23" s="246"/>
      <c r="DDD23" s="245"/>
      <c r="DDE23" s="254"/>
      <c r="DDF23" s="246"/>
      <c r="DDG23" s="80"/>
      <c r="DDH23" s="81"/>
      <c r="DDI23" s="77"/>
      <c r="DDJ23" s="78"/>
      <c r="DDK23" s="79"/>
      <c r="DDL23" s="255"/>
      <c r="DDM23" s="256"/>
      <c r="DDN23" s="256"/>
      <c r="DDO23" s="257"/>
      <c r="DDP23" s="245"/>
      <c r="DDQ23" s="246"/>
      <c r="DDR23" s="245"/>
      <c r="DDS23" s="246"/>
      <c r="DDT23" s="245"/>
      <c r="DDU23" s="254"/>
      <c r="DDV23" s="246"/>
      <c r="DDW23" s="80"/>
      <c r="DDX23" s="81"/>
      <c r="DDY23" s="77"/>
      <c r="DDZ23" s="78"/>
      <c r="DEA23" s="79"/>
      <c r="DEB23" s="255"/>
      <c r="DEC23" s="256"/>
      <c r="DED23" s="256"/>
      <c r="DEE23" s="257"/>
      <c r="DEF23" s="245"/>
      <c r="DEG23" s="246"/>
      <c r="DEH23" s="245"/>
      <c r="DEI23" s="246"/>
      <c r="DEJ23" s="245"/>
      <c r="DEK23" s="254"/>
      <c r="DEL23" s="246"/>
      <c r="DEM23" s="80"/>
      <c r="DEN23" s="81"/>
      <c r="DEO23" s="77"/>
      <c r="DEP23" s="78"/>
      <c r="DEQ23" s="79"/>
      <c r="DER23" s="255"/>
      <c r="DES23" s="256"/>
      <c r="DET23" s="256"/>
      <c r="DEU23" s="257"/>
      <c r="DEV23" s="245"/>
      <c r="DEW23" s="246"/>
      <c r="DEX23" s="245"/>
      <c r="DEY23" s="246"/>
      <c r="DEZ23" s="245"/>
      <c r="DFA23" s="254"/>
      <c r="DFB23" s="246"/>
      <c r="DFC23" s="80"/>
      <c r="DFD23" s="81"/>
      <c r="DFE23" s="77"/>
      <c r="DFF23" s="78"/>
      <c r="DFG23" s="79"/>
      <c r="DFH23" s="255"/>
      <c r="DFI23" s="256"/>
      <c r="DFJ23" s="256"/>
      <c r="DFK23" s="257"/>
      <c r="DFL23" s="245"/>
      <c r="DFM23" s="246"/>
      <c r="DFN23" s="245"/>
      <c r="DFO23" s="246"/>
      <c r="DFP23" s="245"/>
      <c r="DFQ23" s="254"/>
      <c r="DFR23" s="246"/>
      <c r="DFS23" s="80"/>
      <c r="DFT23" s="81"/>
      <c r="DFU23" s="77"/>
      <c r="DFV23" s="78"/>
      <c r="DFW23" s="79"/>
      <c r="DFX23" s="255"/>
      <c r="DFY23" s="256"/>
      <c r="DFZ23" s="256"/>
      <c r="DGA23" s="257"/>
      <c r="DGB23" s="245"/>
      <c r="DGC23" s="246"/>
      <c r="DGD23" s="245"/>
      <c r="DGE23" s="246"/>
      <c r="DGF23" s="245"/>
      <c r="DGG23" s="254"/>
      <c r="DGH23" s="246"/>
      <c r="DGI23" s="80"/>
      <c r="DGJ23" s="81"/>
      <c r="DGK23" s="77"/>
      <c r="DGL23" s="78"/>
      <c r="DGM23" s="79"/>
      <c r="DGN23" s="255"/>
      <c r="DGO23" s="256"/>
      <c r="DGP23" s="256"/>
      <c r="DGQ23" s="257"/>
      <c r="DGR23" s="245"/>
      <c r="DGS23" s="246"/>
      <c r="DGT23" s="245"/>
      <c r="DGU23" s="246"/>
      <c r="DGV23" s="245"/>
      <c r="DGW23" s="254"/>
      <c r="DGX23" s="246"/>
      <c r="DGY23" s="80"/>
      <c r="DGZ23" s="81"/>
      <c r="DHA23" s="77"/>
      <c r="DHB23" s="78"/>
      <c r="DHC23" s="79"/>
      <c r="DHD23" s="255"/>
      <c r="DHE23" s="256"/>
      <c r="DHF23" s="256"/>
      <c r="DHG23" s="257"/>
      <c r="DHH23" s="245"/>
      <c r="DHI23" s="246"/>
      <c r="DHJ23" s="245"/>
      <c r="DHK23" s="246"/>
      <c r="DHL23" s="245"/>
      <c r="DHM23" s="254"/>
      <c r="DHN23" s="246"/>
      <c r="DHO23" s="80"/>
      <c r="DHP23" s="81"/>
      <c r="DHQ23" s="77"/>
      <c r="DHR23" s="78"/>
      <c r="DHS23" s="79"/>
      <c r="DHT23" s="255"/>
      <c r="DHU23" s="256"/>
      <c r="DHV23" s="256"/>
      <c r="DHW23" s="257"/>
      <c r="DHX23" s="245"/>
      <c r="DHY23" s="246"/>
      <c r="DHZ23" s="245"/>
      <c r="DIA23" s="246"/>
      <c r="DIB23" s="245"/>
      <c r="DIC23" s="254"/>
      <c r="DID23" s="246"/>
      <c r="DIE23" s="80"/>
      <c r="DIF23" s="81"/>
      <c r="DIG23" s="77"/>
      <c r="DIH23" s="78"/>
      <c r="DII23" s="79"/>
      <c r="DIJ23" s="255"/>
      <c r="DIK23" s="256"/>
      <c r="DIL23" s="256"/>
      <c r="DIM23" s="257"/>
      <c r="DIN23" s="245"/>
      <c r="DIO23" s="246"/>
      <c r="DIP23" s="245"/>
      <c r="DIQ23" s="246"/>
      <c r="DIR23" s="245"/>
      <c r="DIS23" s="254"/>
      <c r="DIT23" s="246"/>
      <c r="DIU23" s="80"/>
      <c r="DIV23" s="81"/>
      <c r="DIW23" s="77"/>
      <c r="DIX23" s="78"/>
      <c r="DIY23" s="79"/>
      <c r="DIZ23" s="255"/>
      <c r="DJA23" s="256"/>
      <c r="DJB23" s="256"/>
      <c r="DJC23" s="257"/>
      <c r="DJD23" s="245"/>
      <c r="DJE23" s="246"/>
      <c r="DJF23" s="245"/>
      <c r="DJG23" s="246"/>
      <c r="DJH23" s="245"/>
      <c r="DJI23" s="254"/>
      <c r="DJJ23" s="246"/>
      <c r="DJK23" s="80"/>
      <c r="DJL23" s="81"/>
      <c r="DJM23" s="77"/>
      <c r="DJN23" s="78"/>
      <c r="DJO23" s="79"/>
      <c r="DJP23" s="255"/>
      <c r="DJQ23" s="256"/>
      <c r="DJR23" s="256"/>
      <c r="DJS23" s="257"/>
      <c r="DJT23" s="245"/>
      <c r="DJU23" s="246"/>
      <c r="DJV23" s="245"/>
      <c r="DJW23" s="246"/>
      <c r="DJX23" s="245"/>
      <c r="DJY23" s="254"/>
      <c r="DJZ23" s="246"/>
      <c r="DKA23" s="80"/>
      <c r="DKB23" s="81"/>
      <c r="DKC23" s="77"/>
      <c r="DKD23" s="78"/>
      <c r="DKE23" s="79"/>
      <c r="DKF23" s="255"/>
      <c r="DKG23" s="256"/>
      <c r="DKH23" s="256"/>
      <c r="DKI23" s="257"/>
      <c r="DKJ23" s="245"/>
      <c r="DKK23" s="246"/>
      <c r="DKL23" s="245"/>
      <c r="DKM23" s="246"/>
      <c r="DKN23" s="245"/>
      <c r="DKO23" s="254"/>
      <c r="DKP23" s="246"/>
      <c r="DKQ23" s="80"/>
      <c r="DKR23" s="81"/>
      <c r="DKS23" s="77"/>
      <c r="DKT23" s="78"/>
      <c r="DKU23" s="79"/>
      <c r="DKV23" s="255"/>
      <c r="DKW23" s="256"/>
      <c r="DKX23" s="256"/>
      <c r="DKY23" s="257"/>
      <c r="DKZ23" s="245"/>
      <c r="DLA23" s="246"/>
      <c r="DLB23" s="245"/>
      <c r="DLC23" s="246"/>
      <c r="DLD23" s="245"/>
      <c r="DLE23" s="254"/>
      <c r="DLF23" s="246"/>
      <c r="DLG23" s="80"/>
      <c r="DLH23" s="81"/>
      <c r="DLI23" s="77"/>
      <c r="DLJ23" s="78"/>
      <c r="DLK23" s="79"/>
      <c r="DLL23" s="255"/>
      <c r="DLM23" s="256"/>
      <c r="DLN23" s="256"/>
      <c r="DLO23" s="257"/>
      <c r="DLP23" s="245"/>
      <c r="DLQ23" s="246"/>
      <c r="DLR23" s="245"/>
      <c r="DLS23" s="246"/>
      <c r="DLT23" s="245"/>
      <c r="DLU23" s="254"/>
      <c r="DLV23" s="246"/>
      <c r="DLW23" s="80"/>
      <c r="DLX23" s="81"/>
      <c r="DLY23" s="77"/>
      <c r="DLZ23" s="78"/>
      <c r="DMA23" s="79"/>
      <c r="DMB23" s="255"/>
      <c r="DMC23" s="256"/>
      <c r="DMD23" s="256"/>
      <c r="DME23" s="257"/>
      <c r="DMF23" s="245"/>
      <c r="DMG23" s="246"/>
      <c r="DMH23" s="245"/>
      <c r="DMI23" s="246"/>
      <c r="DMJ23" s="245"/>
      <c r="DMK23" s="254"/>
      <c r="DML23" s="246"/>
      <c r="DMM23" s="80"/>
      <c r="DMN23" s="81"/>
      <c r="DMO23" s="77"/>
      <c r="DMP23" s="78"/>
      <c r="DMQ23" s="79"/>
      <c r="DMR23" s="255"/>
      <c r="DMS23" s="256"/>
      <c r="DMT23" s="256"/>
      <c r="DMU23" s="257"/>
      <c r="DMV23" s="245"/>
      <c r="DMW23" s="246"/>
      <c r="DMX23" s="245"/>
      <c r="DMY23" s="246"/>
      <c r="DMZ23" s="245"/>
      <c r="DNA23" s="254"/>
      <c r="DNB23" s="246"/>
      <c r="DNC23" s="80"/>
      <c r="DND23" s="81"/>
      <c r="DNE23" s="77"/>
      <c r="DNF23" s="78"/>
      <c r="DNG23" s="79"/>
      <c r="DNH23" s="255"/>
      <c r="DNI23" s="256"/>
      <c r="DNJ23" s="256"/>
      <c r="DNK23" s="257"/>
      <c r="DNL23" s="245"/>
      <c r="DNM23" s="246"/>
      <c r="DNN23" s="245"/>
      <c r="DNO23" s="246"/>
      <c r="DNP23" s="245"/>
      <c r="DNQ23" s="254"/>
      <c r="DNR23" s="246"/>
      <c r="DNS23" s="80"/>
      <c r="DNT23" s="81"/>
      <c r="DNU23" s="77"/>
      <c r="DNV23" s="78"/>
      <c r="DNW23" s="79"/>
      <c r="DNX23" s="255"/>
      <c r="DNY23" s="256"/>
      <c r="DNZ23" s="256"/>
      <c r="DOA23" s="257"/>
      <c r="DOB23" s="245"/>
      <c r="DOC23" s="246"/>
      <c r="DOD23" s="245"/>
      <c r="DOE23" s="246"/>
      <c r="DOF23" s="245"/>
      <c r="DOG23" s="254"/>
      <c r="DOH23" s="246"/>
      <c r="DOI23" s="80"/>
      <c r="DOJ23" s="81"/>
      <c r="DOK23" s="77"/>
      <c r="DOL23" s="78"/>
      <c r="DOM23" s="79"/>
      <c r="DON23" s="255"/>
      <c r="DOO23" s="256"/>
      <c r="DOP23" s="256"/>
      <c r="DOQ23" s="257"/>
      <c r="DOR23" s="245"/>
      <c r="DOS23" s="246"/>
      <c r="DOT23" s="245"/>
      <c r="DOU23" s="246"/>
      <c r="DOV23" s="245"/>
      <c r="DOW23" s="254"/>
      <c r="DOX23" s="246"/>
      <c r="DOY23" s="80"/>
      <c r="DOZ23" s="81"/>
      <c r="DPA23" s="77"/>
      <c r="DPB23" s="78"/>
      <c r="DPC23" s="79"/>
      <c r="DPD23" s="255"/>
      <c r="DPE23" s="256"/>
      <c r="DPF23" s="256"/>
      <c r="DPG23" s="257"/>
      <c r="DPH23" s="245"/>
      <c r="DPI23" s="246"/>
      <c r="DPJ23" s="245"/>
      <c r="DPK23" s="246"/>
      <c r="DPL23" s="245"/>
      <c r="DPM23" s="254"/>
      <c r="DPN23" s="246"/>
      <c r="DPO23" s="80"/>
      <c r="DPP23" s="81"/>
      <c r="DPQ23" s="77"/>
      <c r="DPR23" s="78"/>
      <c r="DPS23" s="79"/>
      <c r="DPT23" s="255"/>
      <c r="DPU23" s="256"/>
      <c r="DPV23" s="256"/>
      <c r="DPW23" s="257"/>
      <c r="DPX23" s="245"/>
      <c r="DPY23" s="246"/>
      <c r="DPZ23" s="245"/>
      <c r="DQA23" s="246"/>
      <c r="DQB23" s="245"/>
      <c r="DQC23" s="254"/>
      <c r="DQD23" s="246"/>
      <c r="DQE23" s="80"/>
      <c r="DQF23" s="81"/>
      <c r="DQG23" s="77"/>
      <c r="DQH23" s="78"/>
      <c r="DQI23" s="79"/>
      <c r="DQJ23" s="255"/>
      <c r="DQK23" s="256"/>
      <c r="DQL23" s="256"/>
      <c r="DQM23" s="257"/>
      <c r="DQN23" s="245"/>
      <c r="DQO23" s="246"/>
      <c r="DQP23" s="245"/>
      <c r="DQQ23" s="246"/>
      <c r="DQR23" s="245"/>
      <c r="DQS23" s="254"/>
      <c r="DQT23" s="246"/>
      <c r="DQU23" s="80"/>
      <c r="DQV23" s="81"/>
      <c r="DQW23" s="77"/>
      <c r="DQX23" s="78"/>
      <c r="DQY23" s="79"/>
      <c r="DQZ23" s="255"/>
      <c r="DRA23" s="256"/>
      <c r="DRB23" s="256"/>
      <c r="DRC23" s="257"/>
      <c r="DRD23" s="245"/>
      <c r="DRE23" s="246"/>
      <c r="DRF23" s="245"/>
      <c r="DRG23" s="246"/>
      <c r="DRH23" s="245"/>
      <c r="DRI23" s="254"/>
      <c r="DRJ23" s="246"/>
      <c r="DRK23" s="80"/>
      <c r="DRL23" s="81"/>
      <c r="DRM23" s="77"/>
      <c r="DRN23" s="78"/>
      <c r="DRO23" s="79"/>
      <c r="DRP23" s="255"/>
      <c r="DRQ23" s="256"/>
      <c r="DRR23" s="256"/>
      <c r="DRS23" s="257"/>
      <c r="DRT23" s="245"/>
      <c r="DRU23" s="246"/>
      <c r="DRV23" s="245"/>
      <c r="DRW23" s="246"/>
      <c r="DRX23" s="245"/>
      <c r="DRY23" s="254"/>
      <c r="DRZ23" s="246"/>
      <c r="DSA23" s="80"/>
      <c r="DSB23" s="81"/>
      <c r="DSC23" s="77"/>
      <c r="DSD23" s="78"/>
      <c r="DSE23" s="79"/>
      <c r="DSF23" s="255"/>
      <c r="DSG23" s="256"/>
      <c r="DSH23" s="256"/>
      <c r="DSI23" s="257"/>
      <c r="DSJ23" s="245"/>
      <c r="DSK23" s="246"/>
      <c r="DSL23" s="245"/>
      <c r="DSM23" s="246"/>
      <c r="DSN23" s="245"/>
      <c r="DSO23" s="254"/>
      <c r="DSP23" s="246"/>
      <c r="DSQ23" s="80"/>
      <c r="DSR23" s="81"/>
      <c r="DSS23" s="77"/>
      <c r="DST23" s="78"/>
      <c r="DSU23" s="79"/>
      <c r="DSV23" s="255"/>
      <c r="DSW23" s="256"/>
      <c r="DSX23" s="256"/>
      <c r="DSY23" s="257"/>
      <c r="DSZ23" s="245"/>
      <c r="DTA23" s="246"/>
      <c r="DTB23" s="245"/>
      <c r="DTC23" s="246"/>
      <c r="DTD23" s="245"/>
      <c r="DTE23" s="254"/>
      <c r="DTF23" s="246"/>
      <c r="DTG23" s="80"/>
      <c r="DTH23" s="81"/>
      <c r="DTI23" s="77"/>
      <c r="DTJ23" s="78"/>
      <c r="DTK23" s="79"/>
      <c r="DTL23" s="255"/>
      <c r="DTM23" s="256"/>
      <c r="DTN23" s="256"/>
      <c r="DTO23" s="257"/>
      <c r="DTP23" s="245"/>
      <c r="DTQ23" s="246"/>
      <c r="DTR23" s="245"/>
      <c r="DTS23" s="246"/>
      <c r="DTT23" s="245"/>
      <c r="DTU23" s="254"/>
      <c r="DTV23" s="246"/>
      <c r="DTW23" s="80"/>
      <c r="DTX23" s="81"/>
      <c r="DTY23" s="77"/>
      <c r="DTZ23" s="78"/>
      <c r="DUA23" s="79"/>
      <c r="DUB23" s="255"/>
      <c r="DUC23" s="256"/>
      <c r="DUD23" s="256"/>
      <c r="DUE23" s="257"/>
      <c r="DUF23" s="245"/>
      <c r="DUG23" s="246"/>
      <c r="DUH23" s="245"/>
      <c r="DUI23" s="246"/>
      <c r="DUJ23" s="245"/>
      <c r="DUK23" s="254"/>
      <c r="DUL23" s="246"/>
      <c r="DUM23" s="80"/>
      <c r="DUN23" s="81"/>
      <c r="DUO23" s="77"/>
      <c r="DUP23" s="78"/>
      <c r="DUQ23" s="79"/>
      <c r="DUR23" s="255"/>
      <c r="DUS23" s="256"/>
      <c r="DUT23" s="256"/>
      <c r="DUU23" s="257"/>
      <c r="DUV23" s="245"/>
      <c r="DUW23" s="246"/>
      <c r="DUX23" s="245"/>
      <c r="DUY23" s="246"/>
      <c r="DUZ23" s="245"/>
      <c r="DVA23" s="254"/>
      <c r="DVB23" s="246"/>
      <c r="DVC23" s="80"/>
      <c r="DVD23" s="81"/>
      <c r="DVE23" s="77"/>
      <c r="DVF23" s="78"/>
      <c r="DVG23" s="79"/>
      <c r="DVH23" s="255"/>
      <c r="DVI23" s="256"/>
      <c r="DVJ23" s="256"/>
      <c r="DVK23" s="257"/>
      <c r="DVL23" s="245"/>
      <c r="DVM23" s="246"/>
      <c r="DVN23" s="245"/>
      <c r="DVO23" s="246"/>
      <c r="DVP23" s="245"/>
      <c r="DVQ23" s="254"/>
      <c r="DVR23" s="246"/>
      <c r="DVS23" s="80"/>
      <c r="DVT23" s="81"/>
      <c r="DVU23" s="77"/>
      <c r="DVV23" s="78"/>
      <c r="DVW23" s="79"/>
      <c r="DVX23" s="255"/>
      <c r="DVY23" s="256"/>
      <c r="DVZ23" s="256"/>
      <c r="DWA23" s="257"/>
      <c r="DWB23" s="245"/>
      <c r="DWC23" s="246"/>
      <c r="DWD23" s="245"/>
      <c r="DWE23" s="246"/>
      <c r="DWF23" s="245"/>
      <c r="DWG23" s="254"/>
      <c r="DWH23" s="246"/>
      <c r="DWI23" s="80"/>
      <c r="DWJ23" s="81"/>
      <c r="DWK23" s="77"/>
      <c r="DWL23" s="78"/>
      <c r="DWM23" s="79"/>
      <c r="DWN23" s="255"/>
      <c r="DWO23" s="256"/>
      <c r="DWP23" s="256"/>
      <c r="DWQ23" s="257"/>
      <c r="DWR23" s="245"/>
      <c r="DWS23" s="246"/>
      <c r="DWT23" s="245"/>
      <c r="DWU23" s="246"/>
      <c r="DWV23" s="245"/>
      <c r="DWW23" s="254"/>
      <c r="DWX23" s="246"/>
      <c r="DWY23" s="80"/>
      <c r="DWZ23" s="81"/>
      <c r="DXA23" s="77"/>
      <c r="DXB23" s="78"/>
      <c r="DXC23" s="79"/>
      <c r="DXD23" s="255"/>
      <c r="DXE23" s="256"/>
      <c r="DXF23" s="256"/>
      <c r="DXG23" s="257"/>
      <c r="DXH23" s="245"/>
      <c r="DXI23" s="246"/>
      <c r="DXJ23" s="245"/>
      <c r="DXK23" s="246"/>
      <c r="DXL23" s="245"/>
      <c r="DXM23" s="254"/>
      <c r="DXN23" s="246"/>
      <c r="DXO23" s="80"/>
      <c r="DXP23" s="81"/>
      <c r="DXQ23" s="77"/>
      <c r="DXR23" s="78"/>
      <c r="DXS23" s="79"/>
      <c r="DXT23" s="255"/>
      <c r="DXU23" s="256"/>
      <c r="DXV23" s="256"/>
      <c r="DXW23" s="257"/>
      <c r="DXX23" s="245"/>
      <c r="DXY23" s="246"/>
      <c r="DXZ23" s="245"/>
      <c r="DYA23" s="246"/>
      <c r="DYB23" s="245"/>
      <c r="DYC23" s="254"/>
      <c r="DYD23" s="246"/>
      <c r="DYE23" s="80"/>
      <c r="DYF23" s="81"/>
      <c r="DYG23" s="77"/>
      <c r="DYH23" s="78"/>
      <c r="DYI23" s="79"/>
      <c r="DYJ23" s="255"/>
      <c r="DYK23" s="256"/>
      <c r="DYL23" s="256"/>
      <c r="DYM23" s="257"/>
      <c r="DYN23" s="245"/>
      <c r="DYO23" s="246"/>
      <c r="DYP23" s="245"/>
      <c r="DYQ23" s="246"/>
      <c r="DYR23" s="245"/>
      <c r="DYS23" s="254"/>
      <c r="DYT23" s="246"/>
      <c r="DYU23" s="80"/>
      <c r="DYV23" s="81"/>
      <c r="DYW23" s="77"/>
      <c r="DYX23" s="78"/>
      <c r="DYY23" s="79"/>
      <c r="DYZ23" s="255"/>
      <c r="DZA23" s="256"/>
      <c r="DZB23" s="256"/>
      <c r="DZC23" s="257"/>
      <c r="DZD23" s="245"/>
      <c r="DZE23" s="246"/>
      <c r="DZF23" s="245"/>
      <c r="DZG23" s="246"/>
      <c r="DZH23" s="245"/>
      <c r="DZI23" s="254"/>
      <c r="DZJ23" s="246"/>
      <c r="DZK23" s="80"/>
      <c r="DZL23" s="81"/>
      <c r="DZM23" s="77"/>
      <c r="DZN23" s="78"/>
      <c r="DZO23" s="79"/>
      <c r="DZP23" s="255"/>
      <c r="DZQ23" s="256"/>
      <c r="DZR23" s="256"/>
      <c r="DZS23" s="257"/>
      <c r="DZT23" s="245"/>
      <c r="DZU23" s="246"/>
      <c r="DZV23" s="245"/>
      <c r="DZW23" s="246"/>
      <c r="DZX23" s="245"/>
      <c r="DZY23" s="254"/>
      <c r="DZZ23" s="246"/>
      <c r="EAA23" s="80"/>
      <c r="EAB23" s="81"/>
      <c r="EAC23" s="77"/>
      <c r="EAD23" s="78"/>
      <c r="EAE23" s="79"/>
      <c r="EAF23" s="255"/>
      <c r="EAG23" s="256"/>
      <c r="EAH23" s="256"/>
      <c r="EAI23" s="257"/>
      <c r="EAJ23" s="245"/>
      <c r="EAK23" s="246"/>
      <c r="EAL23" s="245"/>
      <c r="EAM23" s="246"/>
      <c r="EAN23" s="245"/>
      <c r="EAO23" s="254"/>
      <c r="EAP23" s="246"/>
      <c r="EAQ23" s="80"/>
      <c r="EAR23" s="81"/>
      <c r="EAS23" s="77"/>
      <c r="EAT23" s="78"/>
      <c r="EAU23" s="79"/>
      <c r="EAV23" s="255"/>
      <c r="EAW23" s="256"/>
      <c r="EAX23" s="256"/>
      <c r="EAY23" s="257"/>
      <c r="EAZ23" s="245"/>
      <c r="EBA23" s="246"/>
      <c r="EBB23" s="245"/>
      <c r="EBC23" s="246"/>
      <c r="EBD23" s="245"/>
      <c r="EBE23" s="254"/>
      <c r="EBF23" s="246"/>
      <c r="EBG23" s="80"/>
      <c r="EBH23" s="81"/>
      <c r="EBI23" s="77"/>
      <c r="EBJ23" s="78"/>
      <c r="EBK23" s="79"/>
      <c r="EBL23" s="255"/>
      <c r="EBM23" s="256"/>
      <c r="EBN23" s="256"/>
      <c r="EBO23" s="257"/>
      <c r="EBP23" s="245"/>
      <c r="EBQ23" s="246"/>
      <c r="EBR23" s="245"/>
      <c r="EBS23" s="246"/>
      <c r="EBT23" s="245"/>
      <c r="EBU23" s="254"/>
      <c r="EBV23" s="246"/>
      <c r="EBW23" s="80"/>
      <c r="EBX23" s="81"/>
      <c r="EBY23" s="77"/>
      <c r="EBZ23" s="78"/>
      <c r="ECA23" s="79"/>
      <c r="ECB23" s="255"/>
      <c r="ECC23" s="256"/>
      <c r="ECD23" s="256"/>
      <c r="ECE23" s="257"/>
      <c r="ECF23" s="245"/>
      <c r="ECG23" s="246"/>
      <c r="ECH23" s="245"/>
      <c r="ECI23" s="246"/>
      <c r="ECJ23" s="245"/>
      <c r="ECK23" s="254"/>
      <c r="ECL23" s="246"/>
      <c r="ECM23" s="80"/>
      <c r="ECN23" s="81"/>
      <c r="ECO23" s="77"/>
      <c r="ECP23" s="78"/>
      <c r="ECQ23" s="79"/>
      <c r="ECR23" s="255"/>
      <c r="ECS23" s="256"/>
      <c r="ECT23" s="256"/>
      <c r="ECU23" s="257"/>
      <c r="ECV23" s="245"/>
      <c r="ECW23" s="246"/>
      <c r="ECX23" s="245"/>
      <c r="ECY23" s="246"/>
      <c r="ECZ23" s="245"/>
      <c r="EDA23" s="254"/>
      <c r="EDB23" s="246"/>
      <c r="EDC23" s="80"/>
      <c r="EDD23" s="81"/>
      <c r="EDE23" s="77"/>
      <c r="EDF23" s="78"/>
      <c r="EDG23" s="79"/>
      <c r="EDH23" s="255"/>
      <c r="EDI23" s="256"/>
      <c r="EDJ23" s="256"/>
      <c r="EDK23" s="257"/>
      <c r="EDL23" s="245"/>
      <c r="EDM23" s="246"/>
      <c r="EDN23" s="245"/>
      <c r="EDO23" s="246"/>
      <c r="EDP23" s="245"/>
      <c r="EDQ23" s="254"/>
      <c r="EDR23" s="246"/>
      <c r="EDS23" s="80"/>
      <c r="EDT23" s="81"/>
      <c r="EDU23" s="77"/>
      <c r="EDV23" s="78"/>
      <c r="EDW23" s="79"/>
      <c r="EDX23" s="255"/>
      <c r="EDY23" s="256"/>
      <c r="EDZ23" s="256"/>
      <c r="EEA23" s="257"/>
      <c r="EEB23" s="245"/>
      <c r="EEC23" s="246"/>
      <c r="EED23" s="245"/>
      <c r="EEE23" s="246"/>
      <c r="EEF23" s="245"/>
      <c r="EEG23" s="254"/>
      <c r="EEH23" s="246"/>
      <c r="EEI23" s="80"/>
      <c r="EEJ23" s="81"/>
      <c r="EEK23" s="77"/>
      <c r="EEL23" s="78"/>
      <c r="EEM23" s="79"/>
      <c r="EEN23" s="255"/>
      <c r="EEO23" s="256"/>
      <c r="EEP23" s="256"/>
      <c r="EEQ23" s="257"/>
      <c r="EER23" s="245"/>
      <c r="EES23" s="246"/>
      <c r="EET23" s="245"/>
      <c r="EEU23" s="246"/>
      <c r="EEV23" s="245"/>
      <c r="EEW23" s="254"/>
      <c r="EEX23" s="246"/>
      <c r="EEY23" s="80"/>
      <c r="EEZ23" s="81"/>
      <c r="EFA23" s="77"/>
      <c r="EFB23" s="78"/>
      <c r="EFC23" s="79"/>
      <c r="EFD23" s="255"/>
      <c r="EFE23" s="256"/>
      <c r="EFF23" s="256"/>
      <c r="EFG23" s="257"/>
      <c r="EFH23" s="245"/>
      <c r="EFI23" s="246"/>
      <c r="EFJ23" s="245"/>
      <c r="EFK23" s="246"/>
      <c r="EFL23" s="245"/>
      <c r="EFM23" s="254"/>
      <c r="EFN23" s="246"/>
      <c r="EFO23" s="80"/>
      <c r="EFP23" s="81"/>
      <c r="EFQ23" s="77"/>
      <c r="EFR23" s="78"/>
      <c r="EFS23" s="79"/>
      <c r="EFT23" s="255"/>
      <c r="EFU23" s="256"/>
      <c r="EFV23" s="256"/>
      <c r="EFW23" s="257"/>
      <c r="EFX23" s="245"/>
      <c r="EFY23" s="246"/>
      <c r="EFZ23" s="245"/>
      <c r="EGA23" s="246"/>
      <c r="EGB23" s="245"/>
      <c r="EGC23" s="254"/>
      <c r="EGD23" s="246"/>
      <c r="EGE23" s="80"/>
      <c r="EGF23" s="81"/>
      <c r="EGG23" s="77"/>
      <c r="EGH23" s="78"/>
      <c r="EGI23" s="79"/>
      <c r="EGJ23" s="255"/>
      <c r="EGK23" s="256"/>
      <c r="EGL23" s="256"/>
      <c r="EGM23" s="257"/>
      <c r="EGN23" s="245"/>
      <c r="EGO23" s="246"/>
      <c r="EGP23" s="245"/>
      <c r="EGQ23" s="246"/>
      <c r="EGR23" s="245"/>
      <c r="EGS23" s="254"/>
      <c r="EGT23" s="246"/>
      <c r="EGU23" s="80"/>
      <c r="EGV23" s="81"/>
      <c r="EGW23" s="77"/>
      <c r="EGX23" s="78"/>
      <c r="EGY23" s="79"/>
      <c r="EGZ23" s="255"/>
      <c r="EHA23" s="256"/>
      <c r="EHB23" s="256"/>
      <c r="EHC23" s="257"/>
      <c r="EHD23" s="245"/>
      <c r="EHE23" s="246"/>
      <c r="EHF23" s="245"/>
      <c r="EHG23" s="246"/>
      <c r="EHH23" s="245"/>
      <c r="EHI23" s="254"/>
      <c r="EHJ23" s="246"/>
      <c r="EHK23" s="80"/>
      <c r="EHL23" s="81"/>
      <c r="EHM23" s="77"/>
      <c r="EHN23" s="78"/>
      <c r="EHO23" s="79"/>
      <c r="EHP23" s="255"/>
      <c r="EHQ23" s="256"/>
      <c r="EHR23" s="256"/>
      <c r="EHS23" s="257"/>
      <c r="EHT23" s="245"/>
      <c r="EHU23" s="246"/>
      <c r="EHV23" s="245"/>
      <c r="EHW23" s="246"/>
      <c r="EHX23" s="245"/>
      <c r="EHY23" s="254"/>
      <c r="EHZ23" s="246"/>
      <c r="EIA23" s="80"/>
      <c r="EIB23" s="81"/>
      <c r="EIC23" s="77"/>
      <c r="EID23" s="78"/>
      <c r="EIE23" s="79"/>
      <c r="EIF23" s="255"/>
      <c r="EIG23" s="256"/>
      <c r="EIH23" s="256"/>
      <c r="EII23" s="257"/>
      <c r="EIJ23" s="245"/>
      <c r="EIK23" s="246"/>
      <c r="EIL23" s="245"/>
      <c r="EIM23" s="246"/>
      <c r="EIN23" s="245"/>
      <c r="EIO23" s="254"/>
      <c r="EIP23" s="246"/>
      <c r="EIQ23" s="80"/>
      <c r="EIR23" s="81"/>
      <c r="EIS23" s="77"/>
      <c r="EIT23" s="78"/>
      <c r="EIU23" s="79"/>
      <c r="EIV23" s="255"/>
      <c r="EIW23" s="256"/>
      <c r="EIX23" s="256"/>
      <c r="EIY23" s="257"/>
      <c r="EIZ23" s="245"/>
      <c r="EJA23" s="246"/>
      <c r="EJB23" s="245"/>
      <c r="EJC23" s="246"/>
      <c r="EJD23" s="245"/>
      <c r="EJE23" s="254"/>
      <c r="EJF23" s="246"/>
      <c r="EJG23" s="80"/>
      <c r="EJH23" s="81"/>
      <c r="EJI23" s="77"/>
      <c r="EJJ23" s="78"/>
      <c r="EJK23" s="79"/>
      <c r="EJL23" s="255"/>
      <c r="EJM23" s="256"/>
      <c r="EJN23" s="256"/>
      <c r="EJO23" s="257"/>
      <c r="EJP23" s="245"/>
      <c r="EJQ23" s="246"/>
      <c r="EJR23" s="245"/>
      <c r="EJS23" s="246"/>
      <c r="EJT23" s="245"/>
      <c r="EJU23" s="254"/>
      <c r="EJV23" s="246"/>
      <c r="EJW23" s="80"/>
      <c r="EJX23" s="81"/>
      <c r="EJY23" s="77"/>
      <c r="EJZ23" s="78"/>
      <c r="EKA23" s="79"/>
      <c r="EKB23" s="255"/>
      <c r="EKC23" s="256"/>
      <c r="EKD23" s="256"/>
      <c r="EKE23" s="257"/>
      <c r="EKF23" s="245"/>
      <c r="EKG23" s="246"/>
      <c r="EKH23" s="245"/>
      <c r="EKI23" s="246"/>
      <c r="EKJ23" s="245"/>
      <c r="EKK23" s="254"/>
      <c r="EKL23" s="246"/>
      <c r="EKM23" s="80"/>
      <c r="EKN23" s="81"/>
      <c r="EKO23" s="77"/>
      <c r="EKP23" s="78"/>
      <c r="EKQ23" s="79"/>
      <c r="EKR23" s="255"/>
      <c r="EKS23" s="256"/>
      <c r="EKT23" s="256"/>
      <c r="EKU23" s="257"/>
      <c r="EKV23" s="245"/>
      <c r="EKW23" s="246"/>
      <c r="EKX23" s="245"/>
      <c r="EKY23" s="246"/>
      <c r="EKZ23" s="245"/>
      <c r="ELA23" s="254"/>
      <c r="ELB23" s="246"/>
      <c r="ELC23" s="80"/>
      <c r="ELD23" s="81"/>
      <c r="ELE23" s="77"/>
      <c r="ELF23" s="78"/>
      <c r="ELG23" s="79"/>
      <c r="ELH23" s="255"/>
      <c r="ELI23" s="256"/>
      <c r="ELJ23" s="256"/>
      <c r="ELK23" s="257"/>
      <c r="ELL23" s="245"/>
      <c r="ELM23" s="246"/>
      <c r="ELN23" s="245"/>
      <c r="ELO23" s="246"/>
      <c r="ELP23" s="245"/>
      <c r="ELQ23" s="254"/>
      <c r="ELR23" s="246"/>
      <c r="ELS23" s="80"/>
      <c r="ELT23" s="81"/>
      <c r="ELU23" s="77"/>
      <c r="ELV23" s="78"/>
      <c r="ELW23" s="79"/>
      <c r="ELX23" s="255"/>
      <c r="ELY23" s="256"/>
      <c r="ELZ23" s="256"/>
      <c r="EMA23" s="257"/>
      <c r="EMB23" s="245"/>
      <c r="EMC23" s="246"/>
      <c r="EMD23" s="245"/>
      <c r="EME23" s="246"/>
      <c r="EMF23" s="245"/>
      <c r="EMG23" s="254"/>
      <c r="EMH23" s="246"/>
      <c r="EMI23" s="80"/>
      <c r="EMJ23" s="81"/>
      <c r="EMK23" s="77"/>
      <c r="EML23" s="78"/>
      <c r="EMM23" s="79"/>
      <c r="EMN23" s="255"/>
      <c r="EMO23" s="256"/>
      <c r="EMP23" s="256"/>
      <c r="EMQ23" s="257"/>
      <c r="EMR23" s="245"/>
      <c r="EMS23" s="246"/>
      <c r="EMT23" s="245"/>
      <c r="EMU23" s="246"/>
      <c r="EMV23" s="245"/>
      <c r="EMW23" s="254"/>
      <c r="EMX23" s="246"/>
      <c r="EMY23" s="80"/>
      <c r="EMZ23" s="81"/>
      <c r="ENA23" s="77"/>
      <c r="ENB23" s="78"/>
      <c r="ENC23" s="79"/>
      <c r="END23" s="255"/>
      <c r="ENE23" s="256"/>
      <c r="ENF23" s="256"/>
      <c r="ENG23" s="257"/>
      <c r="ENH23" s="245"/>
      <c r="ENI23" s="246"/>
      <c r="ENJ23" s="245"/>
      <c r="ENK23" s="246"/>
      <c r="ENL23" s="245"/>
      <c r="ENM23" s="254"/>
      <c r="ENN23" s="246"/>
      <c r="ENO23" s="80"/>
      <c r="ENP23" s="81"/>
      <c r="ENQ23" s="77"/>
      <c r="ENR23" s="78"/>
      <c r="ENS23" s="79"/>
      <c r="ENT23" s="255"/>
      <c r="ENU23" s="256"/>
      <c r="ENV23" s="256"/>
      <c r="ENW23" s="257"/>
      <c r="ENX23" s="245"/>
      <c r="ENY23" s="246"/>
      <c r="ENZ23" s="245"/>
      <c r="EOA23" s="246"/>
      <c r="EOB23" s="245"/>
      <c r="EOC23" s="254"/>
      <c r="EOD23" s="246"/>
      <c r="EOE23" s="80"/>
      <c r="EOF23" s="81"/>
      <c r="EOG23" s="77"/>
      <c r="EOH23" s="78"/>
      <c r="EOI23" s="79"/>
      <c r="EOJ23" s="255"/>
      <c r="EOK23" s="256"/>
      <c r="EOL23" s="256"/>
      <c r="EOM23" s="257"/>
      <c r="EON23" s="245"/>
      <c r="EOO23" s="246"/>
      <c r="EOP23" s="245"/>
      <c r="EOQ23" s="246"/>
      <c r="EOR23" s="245"/>
      <c r="EOS23" s="254"/>
      <c r="EOT23" s="246"/>
      <c r="EOU23" s="80"/>
      <c r="EOV23" s="81"/>
      <c r="EOW23" s="77"/>
      <c r="EOX23" s="78"/>
      <c r="EOY23" s="79"/>
      <c r="EOZ23" s="255"/>
      <c r="EPA23" s="256"/>
      <c r="EPB23" s="256"/>
      <c r="EPC23" s="257"/>
      <c r="EPD23" s="245"/>
      <c r="EPE23" s="246"/>
      <c r="EPF23" s="245"/>
      <c r="EPG23" s="246"/>
      <c r="EPH23" s="245"/>
      <c r="EPI23" s="254"/>
      <c r="EPJ23" s="246"/>
      <c r="EPK23" s="80"/>
      <c r="EPL23" s="81"/>
      <c r="EPM23" s="77"/>
      <c r="EPN23" s="78"/>
      <c r="EPO23" s="79"/>
      <c r="EPP23" s="255"/>
      <c r="EPQ23" s="256"/>
      <c r="EPR23" s="256"/>
      <c r="EPS23" s="257"/>
      <c r="EPT23" s="245"/>
      <c r="EPU23" s="246"/>
      <c r="EPV23" s="245"/>
      <c r="EPW23" s="246"/>
      <c r="EPX23" s="245"/>
      <c r="EPY23" s="254"/>
      <c r="EPZ23" s="246"/>
      <c r="EQA23" s="80"/>
      <c r="EQB23" s="81"/>
      <c r="EQC23" s="77"/>
      <c r="EQD23" s="78"/>
      <c r="EQE23" s="79"/>
      <c r="EQF23" s="255"/>
      <c r="EQG23" s="256"/>
      <c r="EQH23" s="256"/>
      <c r="EQI23" s="257"/>
      <c r="EQJ23" s="245"/>
      <c r="EQK23" s="246"/>
      <c r="EQL23" s="245"/>
      <c r="EQM23" s="246"/>
      <c r="EQN23" s="245"/>
      <c r="EQO23" s="254"/>
      <c r="EQP23" s="246"/>
      <c r="EQQ23" s="80"/>
      <c r="EQR23" s="81"/>
      <c r="EQS23" s="77"/>
      <c r="EQT23" s="78"/>
      <c r="EQU23" s="79"/>
      <c r="EQV23" s="255"/>
      <c r="EQW23" s="256"/>
      <c r="EQX23" s="256"/>
      <c r="EQY23" s="257"/>
      <c r="EQZ23" s="245"/>
      <c r="ERA23" s="246"/>
      <c r="ERB23" s="245"/>
      <c r="ERC23" s="246"/>
      <c r="ERD23" s="245"/>
      <c r="ERE23" s="254"/>
      <c r="ERF23" s="246"/>
      <c r="ERG23" s="80"/>
      <c r="ERH23" s="81"/>
      <c r="ERI23" s="77"/>
      <c r="ERJ23" s="78"/>
      <c r="ERK23" s="79"/>
      <c r="ERL23" s="255"/>
      <c r="ERM23" s="256"/>
      <c r="ERN23" s="256"/>
      <c r="ERO23" s="257"/>
      <c r="ERP23" s="245"/>
      <c r="ERQ23" s="246"/>
      <c r="ERR23" s="245"/>
      <c r="ERS23" s="246"/>
      <c r="ERT23" s="245"/>
      <c r="ERU23" s="254"/>
      <c r="ERV23" s="246"/>
      <c r="ERW23" s="80"/>
      <c r="ERX23" s="81"/>
      <c r="ERY23" s="77"/>
      <c r="ERZ23" s="78"/>
      <c r="ESA23" s="79"/>
      <c r="ESB23" s="255"/>
      <c r="ESC23" s="256"/>
      <c r="ESD23" s="256"/>
      <c r="ESE23" s="257"/>
      <c r="ESF23" s="245"/>
      <c r="ESG23" s="246"/>
      <c r="ESH23" s="245"/>
      <c r="ESI23" s="246"/>
      <c r="ESJ23" s="245"/>
      <c r="ESK23" s="254"/>
      <c r="ESL23" s="246"/>
      <c r="ESM23" s="80"/>
      <c r="ESN23" s="81"/>
      <c r="ESO23" s="77"/>
      <c r="ESP23" s="78"/>
      <c r="ESQ23" s="79"/>
      <c r="ESR23" s="255"/>
      <c r="ESS23" s="256"/>
      <c r="EST23" s="256"/>
      <c r="ESU23" s="257"/>
      <c r="ESV23" s="245"/>
      <c r="ESW23" s="246"/>
      <c r="ESX23" s="245"/>
      <c r="ESY23" s="246"/>
      <c r="ESZ23" s="245"/>
      <c r="ETA23" s="254"/>
      <c r="ETB23" s="246"/>
      <c r="ETC23" s="80"/>
      <c r="ETD23" s="81"/>
      <c r="ETE23" s="77"/>
      <c r="ETF23" s="78"/>
      <c r="ETG23" s="79"/>
      <c r="ETH23" s="255"/>
      <c r="ETI23" s="256"/>
      <c r="ETJ23" s="256"/>
      <c r="ETK23" s="257"/>
      <c r="ETL23" s="245"/>
      <c r="ETM23" s="246"/>
      <c r="ETN23" s="245"/>
      <c r="ETO23" s="246"/>
      <c r="ETP23" s="245"/>
      <c r="ETQ23" s="254"/>
      <c r="ETR23" s="246"/>
      <c r="ETS23" s="80"/>
      <c r="ETT23" s="81"/>
      <c r="ETU23" s="77"/>
      <c r="ETV23" s="78"/>
      <c r="ETW23" s="79"/>
      <c r="ETX23" s="255"/>
      <c r="ETY23" s="256"/>
      <c r="ETZ23" s="256"/>
      <c r="EUA23" s="257"/>
      <c r="EUB23" s="245"/>
      <c r="EUC23" s="246"/>
      <c r="EUD23" s="245"/>
      <c r="EUE23" s="246"/>
      <c r="EUF23" s="245"/>
      <c r="EUG23" s="254"/>
      <c r="EUH23" s="246"/>
      <c r="EUI23" s="80"/>
      <c r="EUJ23" s="81"/>
      <c r="EUK23" s="77"/>
      <c r="EUL23" s="78"/>
      <c r="EUM23" s="79"/>
      <c r="EUN23" s="255"/>
      <c r="EUO23" s="256"/>
      <c r="EUP23" s="256"/>
      <c r="EUQ23" s="257"/>
      <c r="EUR23" s="245"/>
      <c r="EUS23" s="246"/>
      <c r="EUT23" s="245"/>
      <c r="EUU23" s="246"/>
      <c r="EUV23" s="245"/>
      <c r="EUW23" s="254"/>
      <c r="EUX23" s="246"/>
      <c r="EUY23" s="80"/>
      <c r="EUZ23" s="81"/>
      <c r="EVA23" s="77"/>
      <c r="EVB23" s="78"/>
      <c r="EVC23" s="79"/>
      <c r="EVD23" s="255"/>
      <c r="EVE23" s="256"/>
      <c r="EVF23" s="256"/>
      <c r="EVG23" s="257"/>
      <c r="EVH23" s="245"/>
      <c r="EVI23" s="246"/>
      <c r="EVJ23" s="245"/>
      <c r="EVK23" s="246"/>
      <c r="EVL23" s="245"/>
      <c r="EVM23" s="254"/>
      <c r="EVN23" s="246"/>
      <c r="EVO23" s="80"/>
      <c r="EVP23" s="81"/>
      <c r="EVQ23" s="77"/>
      <c r="EVR23" s="78"/>
      <c r="EVS23" s="79"/>
      <c r="EVT23" s="255"/>
      <c r="EVU23" s="256"/>
      <c r="EVV23" s="256"/>
      <c r="EVW23" s="257"/>
      <c r="EVX23" s="245"/>
      <c r="EVY23" s="246"/>
      <c r="EVZ23" s="245"/>
      <c r="EWA23" s="246"/>
      <c r="EWB23" s="245"/>
      <c r="EWC23" s="254"/>
      <c r="EWD23" s="246"/>
      <c r="EWE23" s="80"/>
      <c r="EWF23" s="81"/>
      <c r="EWG23" s="77"/>
      <c r="EWH23" s="78"/>
      <c r="EWI23" s="79"/>
      <c r="EWJ23" s="255"/>
      <c r="EWK23" s="256"/>
      <c r="EWL23" s="256"/>
      <c r="EWM23" s="257"/>
      <c r="EWN23" s="245"/>
      <c r="EWO23" s="246"/>
      <c r="EWP23" s="245"/>
      <c r="EWQ23" s="246"/>
      <c r="EWR23" s="245"/>
      <c r="EWS23" s="254"/>
      <c r="EWT23" s="246"/>
      <c r="EWU23" s="80"/>
      <c r="EWV23" s="81"/>
      <c r="EWW23" s="77"/>
      <c r="EWX23" s="78"/>
      <c r="EWY23" s="79"/>
      <c r="EWZ23" s="255"/>
      <c r="EXA23" s="256"/>
      <c r="EXB23" s="256"/>
      <c r="EXC23" s="257"/>
      <c r="EXD23" s="245"/>
      <c r="EXE23" s="246"/>
      <c r="EXF23" s="245"/>
      <c r="EXG23" s="246"/>
      <c r="EXH23" s="245"/>
      <c r="EXI23" s="254"/>
      <c r="EXJ23" s="246"/>
      <c r="EXK23" s="80"/>
      <c r="EXL23" s="81"/>
      <c r="EXM23" s="77"/>
      <c r="EXN23" s="78"/>
      <c r="EXO23" s="79"/>
      <c r="EXP23" s="255"/>
      <c r="EXQ23" s="256"/>
      <c r="EXR23" s="256"/>
      <c r="EXS23" s="257"/>
      <c r="EXT23" s="245"/>
      <c r="EXU23" s="246"/>
      <c r="EXV23" s="245"/>
      <c r="EXW23" s="246"/>
      <c r="EXX23" s="245"/>
      <c r="EXY23" s="254"/>
      <c r="EXZ23" s="246"/>
      <c r="EYA23" s="80"/>
      <c r="EYB23" s="81"/>
      <c r="EYC23" s="77"/>
      <c r="EYD23" s="78"/>
      <c r="EYE23" s="79"/>
      <c r="EYF23" s="255"/>
      <c r="EYG23" s="256"/>
      <c r="EYH23" s="256"/>
      <c r="EYI23" s="257"/>
      <c r="EYJ23" s="245"/>
      <c r="EYK23" s="246"/>
      <c r="EYL23" s="245"/>
      <c r="EYM23" s="246"/>
      <c r="EYN23" s="245"/>
      <c r="EYO23" s="254"/>
      <c r="EYP23" s="246"/>
      <c r="EYQ23" s="80"/>
      <c r="EYR23" s="81"/>
      <c r="EYS23" s="77"/>
      <c r="EYT23" s="78"/>
      <c r="EYU23" s="79"/>
      <c r="EYV23" s="255"/>
      <c r="EYW23" s="256"/>
      <c r="EYX23" s="256"/>
      <c r="EYY23" s="257"/>
      <c r="EYZ23" s="245"/>
      <c r="EZA23" s="246"/>
      <c r="EZB23" s="245"/>
      <c r="EZC23" s="246"/>
      <c r="EZD23" s="245"/>
      <c r="EZE23" s="254"/>
      <c r="EZF23" s="246"/>
      <c r="EZG23" s="80"/>
      <c r="EZH23" s="81"/>
      <c r="EZI23" s="77"/>
      <c r="EZJ23" s="78"/>
      <c r="EZK23" s="79"/>
      <c r="EZL23" s="255"/>
      <c r="EZM23" s="256"/>
      <c r="EZN23" s="256"/>
      <c r="EZO23" s="257"/>
      <c r="EZP23" s="245"/>
      <c r="EZQ23" s="246"/>
      <c r="EZR23" s="245"/>
      <c r="EZS23" s="246"/>
      <c r="EZT23" s="245"/>
      <c r="EZU23" s="254"/>
      <c r="EZV23" s="246"/>
      <c r="EZW23" s="80"/>
      <c r="EZX23" s="81"/>
      <c r="EZY23" s="77"/>
      <c r="EZZ23" s="78"/>
      <c r="FAA23" s="79"/>
      <c r="FAB23" s="255"/>
      <c r="FAC23" s="256"/>
      <c r="FAD23" s="256"/>
      <c r="FAE23" s="257"/>
      <c r="FAF23" s="245"/>
      <c r="FAG23" s="246"/>
      <c r="FAH23" s="245"/>
      <c r="FAI23" s="246"/>
      <c r="FAJ23" s="245"/>
      <c r="FAK23" s="254"/>
      <c r="FAL23" s="246"/>
      <c r="FAM23" s="80"/>
      <c r="FAN23" s="81"/>
      <c r="FAO23" s="77"/>
      <c r="FAP23" s="78"/>
      <c r="FAQ23" s="79"/>
      <c r="FAR23" s="255"/>
      <c r="FAS23" s="256"/>
      <c r="FAT23" s="256"/>
      <c r="FAU23" s="257"/>
      <c r="FAV23" s="245"/>
      <c r="FAW23" s="246"/>
      <c r="FAX23" s="245"/>
      <c r="FAY23" s="246"/>
      <c r="FAZ23" s="245"/>
      <c r="FBA23" s="254"/>
      <c r="FBB23" s="246"/>
      <c r="FBC23" s="80"/>
      <c r="FBD23" s="81"/>
      <c r="FBE23" s="77"/>
      <c r="FBF23" s="78"/>
      <c r="FBG23" s="79"/>
      <c r="FBH23" s="255"/>
      <c r="FBI23" s="256"/>
      <c r="FBJ23" s="256"/>
      <c r="FBK23" s="257"/>
      <c r="FBL23" s="245"/>
      <c r="FBM23" s="246"/>
      <c r="FBN23" s="245"/>
      <c r="FBO23" s="246"/>
      <c r="FBP23" s="245"/>
      <c r="FBQ23" s="254"/>
      <c r="FBR23" s="246"/>
      <c r="FBS23" s="80"/>
      <c r="FBT23" s="81"/>
      <c r="FBU23" s="77"/>
      <c r="FBV23" s="78"/>
      <c r="FBW23" s="79"/>
      <c r="FBX23" s="255"/>
      <c r="FBY23" s="256"/>
      <c r="FBZ23" s="256"/>
      <c r="FCA23" s="257"/>
      <c r="FCB23" s="245"/>
      <c r="FCC23" s="246"/>
      <c r="FCD23" s="245"/>
      <c r="FCE23" s="246"/>
      <c r="FCF23" s="245"/>
      <c r="FCG23" s="254"/>
      <c r="FCH23" s="246"/>
      <c r="FCI23" s="80"/>
      <c r="FCJ23" s="81"/>
      <c r="FCK23" s="77"/>
      <c r="FCL23" s="78"/>
      <c r="FCM23" s="79"/>
      <c r="FCN23" s="255"/>
      <c r="FCO23" s="256"/>
      <c r="FCP23" s="256"/>
      <c r="FCQ23" s="257"/>
      <c r="FCR23" s="245"/>
      <c r="FCS23" s="246"/>
      <c r="FCT23" s="245"/>
      <c r="FCU23" s="246"/>
      <c r="FCV23" s="245"/>
      <c r="FCW23" s="254"/>
      <c r="FCX23" s="246"/>
      <c r="FCY23" s="80"/>
      <c r="FCZ23" s="81"/>
      <c r="FDA23" s="77"/>
      <c r="FDB23" s="78"/>
      <c r="FDC23" s="79"/>
      <c r="FDD23" s="255"/>
      <c r="FDE23" s="256"/>
      <c r="FDF23" s="256"/>
      <c r="FDG23" s="257"/>
      <c r="FDH23" s="245"/>
      <c r="FDI23" s="246"/>
      <c r="FDJ23" s="245"/>
      <c r="FDK23" s="246"/>
      <c r="FDL23" s="245"/>
      <c r="FDM23" s="254"/>
      <c r="FDN23" s="246"/>
      <c r="FDO23" s="80"/>
      <c r="FDP23" s="81"/>
      <c r="FDQ23" s="77"/>
      <c r="FDR23" s="78"/>
      <c r="FDS23" s="79"/>
      <c r="FDT23" s="255"/>
      <c r="FDU23" s="256"/>
      <c r="FDV23" s="256"/>
      <c r="FDW23" s="257"/>
      <c r="FDX23" s="245"/>
      <c r="FDY23" s="246"/>
      <c r="FDZ23" s="245"/>
      <c r="FEA23" s="246"/>
      <c r="FEB23" s="245"/>
      <c r="FEC23" s="254"/>
      <c r="FED23" s="246"/>
      <c r="FEE23" s="80"/>
      <c r="FEF23" s="81"/>
      <c r="FEG23" s="77"/>
      <c r="FEH23" s="78"/>
      <c r="FEI23" s="79"/>
      <c r="FEJ23" s="255"/>
      <c r="FEK23" s="256"/>
      <c r="FEL23" s="256"/>
      <c r="FEM23" s="257"/>
      <c r="FEN23" s="245"/>
      <c r="FEO23" s="246"/>
      <c r="FEP23" s="245"/>
      <c r="FEQ23" s="246"/>
      <c r="FER23" s="245"/>
      <c r="FES23" s="254"/>
      <c r="FET23" s="246"/>
      <c r="FEU23" s="80"/>
      <c r="FEV23" s="81"/>
      <c r="FEW23" s="77"/>
      <c r="FEX23" s="78"/>
      <c r="FEY23" s="79"/>
      <c r="FEZ23" s="255"/>
      <c r="FFA23" s="256"/>
      <c r="FFB23" s="256"/>
      <c r="FFC23" s="257"/>
      <c r="FFD23" s="245"/>
      <c r="FFE23" s="246"/>
      <c r="FFF23" s="245"/>
      <c r="FFG23" s="246"/>
      <c r="FFH23" s="245"/>
      <c r="FFI23" s="254"/>
      <c r="FFJ23" s="246"/>
      <c r="FFK23" s="80"/>
      <c r="FFL23" s="81"/>
      <c r="FFM23" s="77"/>
      <c r="FFN23" s="78"/>
      <c r="FFO23" s="79"/>
      <c r="FFP23" s="255"/>
      <c r="FFQ23" s="256"/>
      <c r="FFR23" s="256"/>
      <c r="FFS23" s="257"/>
      <c r="FFT23" s="245"/>
      <c r="FFU23" s="246"/>
      <c r="FFV23" s="245"/>
      <c r="FFW23" s="246"/>
      <c r="FFX23" s="245"/>
      <c r="FFY23" s="254"/>
      <c r="FFZ23" s="246"/>
      <c r="FGA23" s="80"/>
      <c r="FGB23" s="81"/>
      <c r="FGC23" s="77"/>
      <c r="FGD23" s="78"/>
      <c r="FGE23" s="79"/>
      <c r="FGF23" s="255"/>
      <c r="FGG23" s="256"/>
      <c r="FGH23" s="256"/>
      <c r="FGI23" s="257"/>
      <c r="FGJ23" s="245"/>
      <c r="FGK23" s="246"/>
      <c r="FGL23" s="245"/>
      <c r="FGM23" s="246"/>
      <c r="FGN23" s="245"/>
      <c r="FGO23" s="254"/>
      <c r="FGP23" s="246"/>
      <c r="FGQ23" s="80"/>
      <c r="FGR23" s="81"/>
      <c r="FGS23" s="77"/>
      <c r="FGT23" s="78"/>
      <c r="FGU23" s="79"/>
      <c r="FGV23" s="255"/>
      <c r="FGW23" s="256"/>
      <c r="FGX23" s="256"/>
      <c r="FGY23" s="257"/>
      <c r="FGZ23" s="245"/>
      <c r="FHA23" s="246"/>
      <c r="FHB23" s="245"/>
      <c r="FHC23" s="246"/>
      <c r="FHD23" s="245"/>
      <c r="FHE23" s="254"/>
      <c r="FHF23" s="246"/>
      <c r="FHG23" s="80"/>
      <c r="FHH23" s="81"/>
      <c r="FHI23" s="77"/>
      <c r="FHJ23" s="78"/>
      <c r="FHK23" s="79"/>
      <c r="FHL23" s="255"/>
      <c r="FHM23" s="256"/>
      <c r="FHN23" s="256"/>
      <c r="FHO23" s="257"/>
      <c r="FHP23" s="245"/>
      <c r="FHQ23" s="246"/>
      <c r="FHR23" s="245"/>
      <c r="FHS23" s="246"/>
      <c r="FHT23" s="245"/>
      <c r="FHU23" s="254"/>
      <c r="FHV23" s="246"/>
      <c r="FHW23" s="80"/>
      <c r="FHX23" s="81"/>
      <c r="FHY23" s="77"/>
      <c r="FHZ23" s="78"/>
      <c r="FIA23" s="79"/>
      <c r="FIB23" s="255"/>
      <c r="FIC23" s="256"/>
      <c r="FID23" s="256"/>
      <c r="FIE23" s="257"/>
      <c r="FIF23" s="245"/>
      <c r="FIG23" s="246"/>
      <c r="FIH23" s="245"/>
      <c r="FII23" s="246"/>
      <c r="FIJ23" s="245"/>
      <c r="FIK23" s="254"/>
      <c r="FIL23" s="246"/>
      <c r="FIM23" s="80"/>
      <c r="FIN23" s="81"/>
      <c r="FIO23" s="77"/>
      <c r="FIP23" s="78"/>
      <c r="FIQ23" s="79"/>
      <c r="FIR23" s="255"/>
      <c r="FIS23" s="256"/>
      <c r="FIT23" s="256"/>
      <c r="FIU23" s="257"/>
      <c r="FIV23" s="245"/>
      <c r="FIW23" s="246"/>
      <c r="FIX23" s="245"/>
      <c r="FIY23" s="246"/>
      <c r="FIZ23" s="245"/>
      <c r="FJA23" s="254"/>
      <c r="FJB23" s="246"/>
      <c r="FJC23" s="80"/>
      <c r="FJD23" s="81"/>
      <c r="FJE23" s="77"/>
      <c r="FJF23" s="78"/>
      <c r="FJG23" s="79"/>
      <c r="FJH23" s="255"/>
      <c r="FJI23" s="256"/>
      <c r="FJJ23" s="256"/>
      <c r="FJK23" s="257"/>
      <c r="FJL23" s="245"/>
      <c r="FJM23" s="246"/>
      <c r="FJN23" s="245"/>
      <c r="FJO23" s="246"/>
      <c r="FJP23" s="245"/>
      <c r="FJQ23" s="254"/>
      <c r="FJR23" s="246"/>
      <c r="FJS23" s="80"/>
      <c r="FJT23" s="81"/>
      <c r="FJU23" s="77"/>
      <c r="FJV23" s="78"/>
      <c r="FJW23" s="79"/>
      <c r="FJX23" s="255"/>
      <c r="FJY23" s="256"/>
      <c r="FJZ23" s="256"/>
      <c r="FKA23" s="257"/>
      <c r="FKB23" s="245"/>
      <c r="FKC23" s="246"/>
      <c r="FKD23" s="245"/>
      <c r="FKE23" s="246"/>
      <c r="FKF23" s="245"/>
      <c r="FKG23" s="254"/>
      <c r="FKH23" s="246"/>
      <c r="FKI23" s="80"/>
      <c r="FKJ23" s="81"/>
      <c r="FKK23" s="77"/>
      <c r="FKL23" s="78"/>
      <c r="FKM23" s="79"/>
      <c r="FKN23" s="255"/>
      <c r="FKO23" s="256"/>
      <c r="FKP23" s="256"/>
      <c r="FKQ23" s="257"/>
      <c r="FKR23" s="245"/>
      <c r="FKS23" s="246"/>
      <c r="FKT23" s="245"/>
      <c r="FKU23" s="246"/>
      <c r="FKV23" s="245"/>
      <c r="FKW23" s="254"/>
      <c r="FKX23" s="246"/>
      <c r="FKY23" s="80"/>
      <c r="FKZ23" s="81"/>
      <c r="FLA23" s="77"/>
      <c r="FLB23" s="78"/>
      <c r="FLC23" s="79"/>
      <c r="FLD23" s="255"/>
      <c r="FLE23" s="256"/>
      <c r="FLF23" s="256"/>
      <c r="FLG23" s="257"/>
      <c r="FLH23" s="245"/>
      <c r="FLI23" s="246"/>
      <c r="FLJ23" s="245"/>
      <c r="FLK23" s="246"/>
      <c r="FLL23" s="245"/>
      <c r="FLM23" s="254"/>
      <c r="FLN23" s="246"/>
      <c r="FLO23" s="80"/>
      <c r="FLP23" s="81"/>
      <c r="FLQ23" s="77"/>
      <c r="FLR23" s="78"/>
      <c r="FLS23" s="79"/>
      <c r="FLT23" s="255"/>
      <c r="FLU23" s="256"/>
      <c r="FLV23" s="256"/>
      <c r="FLW23" s="257"/>
      <c r="FLX23" s="245"/>
      <c r="FLY23" s="246"/>
      <c r="FLZ23" s="245"/>
      <c r="FMA23" s="246"/>
      <c r="FMB23" s="245"/>
      <c r="FMC23" s="254"/>
      <c r="FMD23" s="246"/>
      <c r="FME23" s="80"/>
      <c r="FMF23" s="81"/>
      <c r="FMG23" s="77"/>
      <c r="FMH23" s="78"/>
      <c r="FMI23" s="79"/>
      <c r="FMJ23" s="255"/>
      <c r="FMK23" s="256"/>
      <c r="FML23" s="256"/>
      <c r="FMM23" s="257"/>
      <c r="FMN23" s="245"/>
      <c r="FMO23" s="246"/>
      <c r="FMP23" s="245"/>
      <c r="FMQ23" s="246"/>
      <c r="FMR23" s="245"/>
      <c r="FMS23" s="254"/>
      <c r="FMT23" s="246"/>
      <c r="FMU23" s="80"/>
      <c r="FMV23" s="81"/>
      <c r="FMW23" s="77"/>
      <c r="FMX23" s="78"/>
      <c r="FMY23" s="79"/>
      <c r="FMZ23" s="255"/>
      <c r="FNA23" s="256"/>
      <c r="FNB23" s="256"/>
      <c r="FNC23" s="257"/>
      <c r="FND23" s="245"/>
      <c r="FNE23" s="246"/>
      <c r="FNF23" s="245"/>
      <c r="FNG23" s="246"/>
      <c r="FNH23" s="245"/>
      <c r="FNI23" s="254"/>
      <c r="FNJ23" s="246"/>
      <c r="FNK23" s="80"/>
      <c r="FNL23" s="81"/>
      <c r="FNM23" s="77"/>
      <c r="FNN23" s="78"/>
      <c r="FNO23" s="79"/>
      <c r="FNP23" s="255"/>
      <c r="FNQ23" s="256"/>
      <c r="FNR23" s="256"/>
      <c r="FNS23" s="257"/>
      <c r="FNT23" s="245"/>
      <c r="FNU23" s="246"/>
      <c r="FNV23" s="245"/>
      <c r="FNW23" s="246"/>
      <c r="FNX23" s="245"/>
      <c r="FNY23" s="254"/>
      <c r="FNZ23" s="246"/>
      <c r="FOA23" s="80"/>
      <c r="FOB23" s="81"/>
      <c r="FOC23" s="77"/>
      <c r="FOD23" s="78"/>
      <c r="FOE23" s="79"/>
      <c r="FOF23" s="255"/>
      <c r="FOG23" s="256"/>
      <c r="FOH23" s="256"/>
      <c r="FOI23" s="257"/>
      <c r="FOJ23" s="245"/>
      <c r="FOK23" s="246"/>
      <c r="FOL23" s="245"/>
      <c r="FOM23" s="246"/>
      <c r="FON23" s="245"/>
      <c r="FOO23" s="254"/>
      <c r="FOP23" s="246"/>
      <c r="FOQ23" s="80"/>
      <c r="FOR23" s="81"/>
      <c r="FOS23" s="77"/>
      <c r="FOT23" s="78"/>
      <c r="FOU23" s="79"/>
      <c r="FOV23" s="255"/>
      <c r="FOW23" s="256"/>
      <c r="FOX23" s="256"/>
      <c r="FOY23" s="257"/>
      <c r="FOZ23" s="245"/>
      <c r="FPA23" s="246"/>
      <c r="FPB23" s="245"/>
      <c r="FPC23" s="246"/>
      <c r="FPD23" s="245"/>
      <c r="FPE23" s="254"/>
      <c r="FPF23" s="246"/>
      <c r="FPG23" s="80"/>
      <c r="FPH23" s="81"/>
      <c r="FPI23" s="77"/>
      <c r="FPJ23" s="78"/>
      <c r="FPK23" s="79"/>
      <c r="FPL23" s="255"/>
      <c r="FPM23" s="256"/>
      <c r="FPN23" s="256"/>
      <c r="FPO23" s="257"/>
      <c r="FPP23" s="245"/>
      <c r="FPQ23" s="246"/>
      <c r="FPR23" s="245"/>
      <c r="FPS23" s="246"/>
      <c r="FPT23" s="245"/>
      <c r="FPU23" s="254"/>
      <c r="FPV23" s="246"/>
      <c r="FPW23" s="80"/>
      <c r="FPX23" s="81"/>
      <c r="FPY23" s="77"/>
      <c r="FPZ23" s="78"/>
      <c r="FQA23" s="79"/>
      <c r="FQB23" s="255"/>
      <c r="FQC23" s="256"/>
      <c r="FQD23" s="256"/>
      <c r="FQE23" s="257"/>
      <c r="FQF23" s="245"/>
      <c r="FQG23" s="246"/>
      <c r="FQH23" s="245"/>
      <c r="FQI23" s="246"/>
      <c r="FQJ23" s="245"/>
      <c r="FQK23" s="254"/>
      <c r="FQL23" s="246"/>
      <c r="FQM23" s="80"/>
      <c r="FQN23" s="81"/>
      <c r="FQO23" s="77"/>
      <c r="FQP23" s="78"/>
      <c r="FQQ23" s="79"/>
      <c r="FQR23" s="255"/>
      <c r="FQS23" s="256"/>
      <c r="FQT23" s="256"/>
      <c r="FQU23" s="257"/>
      <c r="FQV23" s="245"/>
      <c r="FQW23" s="246"/>
      <c r="FQX23" s="245"/>
      <c r="FQY23" s="246"/>
      <c r="FQZ23" s="245"/>
      <c r="FRA23" s="254"/>
      <c r="FRB23" s="246"/>
      <c r="FRC23" s="80"/>
      <c r="FRD23" s="81"/>
      <c r="FRE23" s="77"/>
      <c r="FRF23" s="78"/>
      <c r="FRG23" s="79"/>
      <c r="FRH23" s="255"/>
      <c r="FRI23" s="256"/>
      <c r="FRJ23" s="256"/>
      <c r="FRK23" s="257"/>
      <c r="FRL23" s="245"/>
      <c r="FRM23" s="246"/>
      <c r="FRN23" s="245"/>
      <c r="FRO23" s="246"/>
      <c r="FRP23" s="245"/>
      <c r="FRQ23" s="254"/>
      <c r="FRR23" s="246"/>
      <c r="FRS23" s="80"/>
      <c r="FRT23" s="81"/>
      <c r="FRU23" s="77"/>
      <c r="FRV23" s="78"/>
      <c r="FRW23" s="79"/>
      <c r="FRX23" s="255"/>
      <c r="FRY23" s="256"/>
      <c r="FRZ23" s="256"/>
      <c r="FSA23" s="257"/>
      <c r="FSB23" s="245"/>
      <c r="FSC23" s="246"/>
      <c r="FSD23" s="245"/>
      <c r="FSE23" s="246"/>
      <c r="FSF23" s="245"/>
      <c r="FSG23" s="254"/>
      <c r="FSH23" s="246"/>
      <c r="FSI23" s="80"/>
      <c r="FSJ23" s="81"/>
      <c r="FSK23" s="77"/>
      <c r="FSL23" s="78"/>
      <c r="FSM23" s="79"/>
      <c r="FSN23" s="255"/>
      <c r="FSO23" s="256"/>
      <c r="FSP23" s="256"/>
      <c r="FSQ23" s="257"/>
      <c r="FSR23" s="245"/>
      <c r="FSS23" s="246"/>
      <c r="FST23" s="245"/>
      <c r="FSU23" s="246"/>
      <c r="FSV23" s="245"/>
      <c r="FSW23" s="254"/>
      <c r="FSX23" s="246"/>
      <c r="FSY23" s="80"/>
      <c r="FSZ23" s="81"/>
      <c r="FTA23" s="77"/>
      <c r="FTB23" s="78"/>
      <c r="FTC23" s="79"/>
      <c r="FTD23" s="255"/>
      <c r="FTE23" s="256"/>
      <c r="FTF23" s="256"/>
      <c r="FTG23" s="257"/>
      <c r="FTH23" s="245"/>
      <c r="FTI23" s="246"/>
      <c r="FTJ23" s="245"/>
      <c r="FTK23" s="246"/>
      <c r="FTL23" s="245"/>
      <c r="FTM23" s="254"/>
      <c r="FTN23" s="246"/>
      <c r="FTO23" s="80"/>
      <c r="FTP23" s="81"/>
      <c r="FTQ23" s="77"/>
      <c r="FTR23" s="78"/>
      <c r="FTS23" s="79"/>
      <c r="FTT23" s="255"/>
      <c r="FTU23" s="256"/>
      <c r="FTV23" s="256"/>
      <c r="FTW23" s="257"/>
      <c r="FTX23" s="245"/>
      <c r="FTY23" s="246"/>
      <c r="FTZ23" s="245"/>
      <c r="FUA23" s="246"/>
      <c r="FUB23" s="245"/>
      <c r="FUC23" s="254"/>
      <c r="FUD23" s="246"/>
      <c r="FUE23" s="80"/>
      <c r="FUF23" s="81"/>
      <c r="FUG23" s="77"/>
      <c r="FUH23" s="78"/>
      <c r="FUI23" s="79"/>
      <c r="FUJ23" s="255"/>
      <c r="FUK23" s="256"/>
      <c r="FUL23" s="256"/>
      <c r="FUM23" s="257"/>
      <c r="FUN23" s="245"/>
      <c r="FUO23" s="246"/>
      <c r="FUP23" s="245"/>
      <c r="FUQ23" s="246"/>
      <c r="FUR23" s="245"/>
      <c r="FUS23" s="254"/>
      <c r="FUT23" s="246"/>
      <c r="FUU23" s="80"/>
      <c r="FUV23" s="81"/>
      <c r="FUW23" s="77"/>
      <c r="FUX23" s="78"/>
      <c r="FUY23" s="79"/>
      <c r="FUZ23" s="255"/>
      <c r="FVA23" s="256"/>
      <c r="FVB23" s="256"/>
      <c r="FVC23" s="257"/>
      <c r="FVD23" s="245"/>
      <c r="FVE23" s="246"/>
      <c r="FVF23" s="245"/>
      <c r="FVG23" s="246"/>
      <c r="FVH23" s="245"/>
      <c r="FVI23" s="254"/>
      <c r="FVJ23" s="246"/>
      <c r="FVK23" s="80"/>
      <c r="FVL23" s="81"/>
      <c r="FVM23" s="77"/>
      <c r="FVN23" s="78"/>
      <c r="FVO23" s="79"/>
      <c r="FVP23" s="255"/>
      <c r="FVQ23" s="256"/>
      <c r="FVR23" s="256"/>
      <c r="FVS23" s="257"/>
      <c r="FVT23" s="245"/>
      <c r="FVU23" s="246"/>
      <c r="FVV23" s="245"/>
      <c r="FVW23" s="246"/>
      <c r="FVX23" s="245"/>
      <c r="FVY23" s="254"/>
      <c r="FVZ23" s="246"/>
      <c r="FWA23" s="80"/>
      <c r="FWB23" s="81"/>
      <c r="FWC23" s="77"/>
      <c r="FWD23" s="78"/>
      <c r="FWE23" s="79"/>
      <c r="FWF23" s="255"/>
      <c r="FWG23" s="256"/>
      <c r="FWH23" s="256"/>
      <c r="FWI23" s="257"/>
      <c r="FWJ23" s="245"/>
      <c r="FWK23" s="246"/>
      <c r="FWL23" s="245"/>
      <c r="FWM23" s="246"/>
      <c r="FWN23" s="245"/>
      <c r="FWO23" s="254"/>
      <c r="FWP23" s="246"/>
      <c r="FWQ23" s="80"/>
      <c r="FWR23" s="81"/>
      <c r="FWS23" s="77"/>
      <c r="FWT23" s="78"/>
      <c r="FWU23" s="79"/>
      <c r="FWV23" s="255"/>
      <c r="FWW23" s="256"/>
      <c r="FWX23" s="256"/>
      <c r="FWY23" s="257"/>
      <c r="FWZ23" s="245"/>
      <c r="FXA23" s="246"/>
      <c r="FXB23" s="245"/>
      <c r="FXC23" s="246"/>
      <c r="FXD23" s="245"/>
      <c r="FXE23" s="254"/>
      <c r="FXF23" s="246"/>
      <c r="FXG23" s="80"/>
      <c r="FXH23" s="81"/>
      <c r="FXI23" s="77"/>
      <c r="FXJ23" s="78"/>
      <c r="FXK23" s="79"/>
      <c r="FXL23" s="255"/>
      <c r="FXM23" s="256"/>
      <c r="FXN23" s="256"/>
      <c r="FXO23" s="257"/>
      <c r="FXP23" s="245"/>
      <c r="FXQ23" s="246"/>
      <c r="FXR23" s="245"/>
      <c r="FXS23" s="246"/>
      <c r="FXT23" s="245"/>
      <c r="FXU23" s="254"/>
      <c r="FXV23" s="246"/>
      <c r="FXW23" s="80"/>
      <c r="FXX23" s="81"/>
      <c r="FXY23" s="77"/>
      <c r="FXZ23" s="78"/>
      <c r="FYA23" s="79"/>
      <c r="FYB23" s="255"/>
      <c r="FYC23" s="256"/>
      <c r="FYD23" s="256"/>
      <c r="FYE23" s="257"/>
      <c r="FYF23" s="245"/>
      <c r="FYG23" s="246"/>
      <c r="FYH23" s="245"/>
      <c r="FYI23" s="246"/>
      <c r="FYJ23" s="245"/>
      <c r="FYK23" s="254"/>
      <c r="FYL23" s="246"/>
      <c r="FYM23" s="80"/>
      <c r="FYN23" s="81"/>
      <c r="FYO23" s="77"/>
      <c r="FYP23" s="78"/>
      <c r="FYQ23" s="79"/>
      <c r="FYR23" s="255"/>
      <c r="FYS23" s="256"/>
      <c r="FYT23" s="256"/>
      <c r="FYU23" s="257"/>
      <c r="FYV23" s="245"/>
      <c r="FYW23" s="246"/>
      <c r="FYX23" s="245"/>
      <c r="FYY23" s="246"/>
      <c r="FYZ23" s="245"/>
      <c r="FZA23" s="254"/>
      <c r="FZB23" s="246"/>
      <c r="FZC23" s="80"/>
      <c r="FZD23" s="81"/>
      <c r="FZE23" s="77"/>
      <c r="FZF23" s="78"/>
      <c r="FZG23" s="79"/>
      <c r="FZH23" s="255"/>
      <c r="FZI23" s="256"/>
      <c r="FZJ23" s="256"/>
      <c r="FZK23" s="257"/>
      <c r="FZL23" s="245"/>
      <c r="FZM23" s="246"/>
      <c r="FZN23" s="245"/>
      <c r="FZO23" s="246"/>
      <c r="FZP23" s="245"/>
      <c r="FZQ23" s="254"/>
      <c r="FZR23" s="246"/>
      <c r="FZS23" s="80"/>
      <c r="FZT23" s="81"/>
      <c r="FZU23" s="77"/>
      <c r="FZV23" s="78"/>
      <c r="FZW23" s="79"/>
      <c r="FZX23" s="255"/>
      <c r="FZY23" s="256"/>
      <c r="FZZ23" s="256"/>
      <c r="GAA23" s="257"/>
      <c r="GAB23" s="245"/>
      <c r="GAC23" s="246"/>
      <c r="GAD23" s="245"/>
      <c r="GAE23" s="246"/>
      <c r="GAF23" s="245"/>
      <c r="GAG23" s="254"/>
      <c r="GAH23" s="246"/>
      <c r="GAI23" s="80"/>
      <c r="GAJ23" s="81"/>
      <c r="GAK23" s="77"/>
      <c r="GAL23" s="78"/>
      <c r="GAM23" s="79"/>
      <c r="GAN23" s="255"/>
      <c r="GAO23" s="256"/>
      <c r="GAP23" s="256"/>
      <c r="GAQ23" s="257"/>
      <c r="GAR23" s="245"/>
      <c r="GAS23" s="246"/>
      <c r="GAT23" s="245"/>
      <c r="GAU23" s="246"/>
      <c r="GAV23" s="245"/>
      <c r="GAW23" s="254"/>
      <c r="GAX23" s="246"/>
      <c r="GAY23" s="80"/>
      <c r="GAZ23" s="81"/>
      <c r="GBA23" s="77"/>
      <c r="GBB23" s="78"/>
      <c r="GBC23" s="79"/>
      <c r="GBD23" s="255"/>
      <c r="GBE23" s="256"/>
      <c r="GBF23" s="256"/>
      <c r="GBG23" s="257"/>
      <c r="GBH23" s="245"/>
      <c r="GBI23" s="246"/>
      <c r="GBJ23" s="245"/>
      <c r="GBK23" s="246"/>
      <c r="GBL23" s="245"/>
      <c r="GBM23" s="254"/>
      <c r="GBN23" s="246"/>
      <c r="GBO23" s="80"/>
      <c r="GBP23" s="81"/>
      <c r="GBQ23" s="77"/>
      <c r="GBR23" s="78"/>
      <c r="GBS23" s="79"/>
      <c r="GBT23" s="255"/>
      <c r="GBU23" s="256"/>
      <c r="GBV23" s="256"/>
      <c r="GBW23" s="257"/>
      <c r="GBX23" s="245"/>
      <c r="GBY23" s="246"/>
      <c r="GBZ23" s="245"/>
      <c r="GCA23" s="246"/>
      <c r="GCB23" s="245"/>
      <c r="GCC23" s="254"/>
      <c r="GCD23" s="246"/>
      <c r="GCE23" s="80"/>
      <c r="GCF23" s="81"/>
      <c r="GCG23" s="77"/>
      <c r="GCH23" s="78"/>
      <c r="GCI23" s="79"/>
      <c r="GCJ23" s="255"/>
      <c r="GCK23" s="256"/>
      <c r="GCL23" s="256"/>
      <c r="GCM23" s="257"/>
      <c r="GCN23" s="245"/>
      <c r="GCO23" s="246"/>
      <c r="GCP23" s="245"/>
      <c r="GCQ23" s="246"/>
      <c r="GCR23" s="245"/>
      <c r="GCS23" s="254"/>
      <c r="GCT23" s="246"/>
      <c r="GCU23" s="80"/>
      <c r="GCV23" s="81"/>
      <c r="GCW23" s="77"/>
      <c r="GCX23" s="78"/>
      <c r="GCY23" s="79"/>
      <c r="GCZ23" s="255"/>
      <c r="GDA23" s="256"/>
      <c r="GDB23" s="256"/>
      <c r="GDC23" s="257"/>
      <c r="GDD23" s="245"/>
      <c r="GDE23" s="246"/>
      <c r="GDF23" s="245"/>
      <c r="GDG23" s="246"/>
      <c r="GDH23" s="245"/>
      <c r="GDI23" s="254"/>
      <c r="GDJ23" s="246"/>
      <c r="GDK23" s="80"/>
      <c r="GDL23" s="81"/>
      <c r="GDM23" s="77"/>
      <c r="GDN23" s="78"/>
      <c r="GDO23" s="79"/>
      <c r="GDP23" s="255"/>
      <c r="GDQ23" s="256"/>
      <c r="GDR23" s="256"/>
      <c r="GDS23" s="257"/>
      <c r="GDT23" s="245"/>
      <c r="GDU23" s="246"/>
      <c r="GDV23" s="245"/>
      <c r="GDW23" s="246"/>
      <c r="GDX23" s="245"/>
      <c r="GDY23" s="254"/>
      <c r="GDZ23" s="246"/>
      <c r="GEA23" s="80"/>
      <c r="GEB23" s="81"/>
      <c r="GEC23" s="77"/>
      <c r="GED23" s="78"/>
      <c r="GEE23" s="79"/>
      <c r="GEF23" s="255"/>
      <c r="GEG23" s="256"/>
      <c r="GEH23" s="256"/>
      <c r="GEI23" s="257"/>
      <c r="GEJ23" s="245"/>
      <c r="GEK23" s="246"/>
      <c r="GEL23" s="245"/>
      <c r="GEM23" s="246"/>
      <c r="GEN23" s="245"/>
      <c r="GEO23" s="254"/>
      <c r="GEP23" s="246"/>
      <c r="GEQ23" s="80"/>
      <c r="GER23" s="81"/>
      <c r="GES23" s="77"/>
      <c r="GET23" s="78"/>
      <c r="GEU23" s="79"/>
      <c r="GEV23" s="255"/>
      <c r="GEW23" s="256"/>
      <c r="GEX23" s="256"/>
      <c r="GEY23" s="257"/>
      <c r="GEZ23" s="245"/>
      <c r="GFA23" s="246"/>
      <c r="GFB23" s="245"/>
      <c r="GFC23" s="246"/>
      <c r="GFD23" s="245"/>
      <c r="GFE23" s="254"/>
      <c r="GFF23" s="246"/>
      <c r="GFG23" s="80"/>
      <c r="GFH23" s="81"/>
      <c r="GFI23" s="77"/>
      <c r="GFJ23" s="78"/>
      <c r="GFK23" s="79"/>
      <c r="GFL23" s="255"/>
      <c r="GFM23" s="256"/>
      <c r="GFN23" s="256"/>
      <c r="GFO23" s="257"/>
      <c r="GFP23" s="245"/>
      <c r="GFQ23" s="246"/>
      <c r="GFR23" s="245"/>
      <c r="GFS23" s="246"/>
      <c r="GFT23" s="245"/>
      <c r="GFU23" s="254"/>
      <c r="GFV23" s="246"/>
      <c r="GFW23" s="80"/>
      <c r="GFX23" s="81"/>
      <c r="GFY23" s="77"/>
      <c r="GFZ23" s="78"/>
      <c r="GGA23" s="79"/>
      <c r="GGB23" s="255"/>
      <c r="GGC23" s="256"/>
      <c r="GGD23" s="256"/>
      <c r="GGE23" s="257"/>
      <c r="GGF23" s="245"/>
      <c r="GGG23" s="246"/>
      <c r="GGH23" s="245"/>
      <c r="GGI23" s="246"/>
      <c r="GGJ23" s="245"/>
      <c r="GGK23" s="254"/>
      <c r="GGL23" s="246"/>
      <c r="GGM23" s="80"/>
      <c r="GGN23" s="81"/>
      <c r="GGO23" s="77"/>
      <c r="GGP23" s="78"/>
      <c r="GGQ23" s="79"/>
      <c r="GGR23" s="255"/>
      <c r="GGS23" s="256"/>
      <c r="GGT23" s="256"/>
      <c r="GGU23" s="257"/>
      <c r="GGV23" s="245"/>
      <c r="GGW23" s="246"/>
      <c r="GGX23" s="245"/>
      <c r="GGY23" s="246"/>
      <c r="GGZ23" s="245"/>
      <c r="GHA23" s="254"/>
      <c r="GHB23" s="246"/>
      <c r="GHC23" s="80"/>
      <c r="GHD23" s="81"/>
      <c r="GHE23" s="77"/>
      <c r="GHF23" s="78"/>
      <c r="GHG23" s="79"/>
      <c r="GHH23" s="255"/>
      <c r="GHI23" s="256"/>
      <c r="GHJ23" s="256"/>
      <c r="GHK23" s="257"/>
      <c r="GHL23" s="245"/>
      <c r="GHM23" s="246"/>
      <c r="GHN23" s="245"/>
      <c r="GHO23" s="246"/>
      <c r="GHP23" s="245"/>
      <c r="GHQ23" s="254"/>
      <c r="GHR23" s="246"/>
      <c r="GHS23" s="80"/>
      <c r="GHT23" s="81"/>
      <c r="GHU23" s="77"/>
      <c r="GHV23" s="78"/>
      <c r="GHW23" s="79"/>
      <c r="GHX23" s="255"/>
      <c r="GHY23" s="256"/>
      <c r="GHZ23" s="256"/>
      <c r="GIA23" s="257"/>
      <c r="GIB23" s="245"/>
      <c r="GIC23" s="246"/>
      <c r="GID23" s="245"/>
      <c r="GIE23" s="246"/>
      <c r="GIF23" s="245"/>
      <c r="GIG23" s="254"/>
      <c r="GIH23" s="246"/>
      <c r="GII23" s="80"/>
      <c r="GIJ23" s="81"/>
      <c r="GIK23" s="77"/>
      <c r="GIL23" s="78"/>
      <c r="GIM23" s="79"/>
      <c r="GIN23" s="255"/>
      <c r="GIO23" s="256"/>
      <c r="GIP23" s="256"/>
      <c r="GIQ23" s="257"/>
      <c r="GIR23" s="245"/>
      <c r="GIS23" s="246"/>
      <c r="GIT23" s="245"/>
      <c r="GIU23" s="246"/>
      <c r="GIV23" s="245"/>
      <c r="GIW23" s="254"/>
      <c r="GIX23" s="246"/>
      <c r="GIY23" s="80"/>
      <c r="GIZ23" s="81"/>
      <c r="GJA23" s="77"/>
      <c r="GJB23" s="78"/>
      <c r="GJC23" s="79"/>
      <c r="GJD23" s="255"/>
      <c r="GJE23" s="256"/>
      <c r="GJF23" s="256"/>
      <c r="GJG23" s="257"/>
      <c r="GJH23" s="245"/>
      <c r="GJI23" s="246"/>
      <c r="GJJ23" s="245"/>
      <c r="GJK23" s="246"/>
      <c r="GJL23" s="245"/>
      <c r="GJM23" s="254"/>
      <c r="GJN23" s="246"/>
      <c r="GJO23" s="80"/>
      <c r="GJP23" s="81"/>
      <c r="GJQ23" s="77"/>
      <c r="GJR23" s="78"/>
      <c r="GJS23" s="79"/>
      <c r="GJT23" s="255"/>
      <c r="GJU23" s="256"/>
      <c r="GJV23" s="256"/>
      <c r="GJW23" s="257"/>
      <c r="GJX23" s="245"/>
      <c r="GJY23" s="246"/>
      <c r="GJZ23" s="245"/>
      <c r="GKA23" s="246"/>
      <c r="GKB23" s="245"/>
      <c r="GKC23" s="254"/>
      <c r="GKD23" s="246"/>
      <c r="GKE23" s="80"/>
      <c r="GKF23" s="81"/>
      <c r="GKG23" s="77"/>
      <c r="GKH23" s="78"/>
      <c r="GKI23" s="79"/>
      <c r="GKJ23" s="255"/>
      <c r="GKK23" s="256"/>
      <c r="GKL23" s="256"/>
      <c r="GKM23" s="257"/>
      <c r="GKN23" s="245"/>
      <c r="GKO23" s="246"/>
      <c r="GKP23" s="245"/>
      <c r="GKQ23" s="246"/>
      <c r="GKR23" s="245"/>
      <c r="GKS23" s="254"/>
      <c r="GKT23" s="246"/>
      <c r="GKU23" s="80"/>
      <c r="GKV23" s="81"/>
      <c r="GKW23" s="77"/>
      <c r="GKX23" s="78"/>
      <c r="GKY23" s="79"/>
      <c r="GKZ23" s="255"/>
      <c r="GLA23" s="256"/>
      <c r="GLB23" s="256"/>
      <c r="GLC23" s="257"/>
      <c r="GLD23" s="245"/>
      <c r="GLE23" s="246"/>
      <c r="GLF23" s="245"/>
      <c r="GLG23" s="246"/>
      <c r="GLH23" s="245"/>
      <c r="GLI23" s="254"/>
      <c r="GLJ23" s="246"/>
      <c r="GLK23" s="80"/>
      <c r="GLL23" s="81"/>
      <c r="GLM23" s="77"/>
      <c r="GLN23" s="78"/>
      <c r="GLO23" s="79"/>
      <c r="GLP23" s="255"/>
      <c r="GLQ23" s="256"/>
      <c r="GLR23" s="256"/>
      <c r="GLS23" s="257"/>
      <c r="GLT23" s="245"/>
      <c r="GLU23" s="246"/>
      <c r="GLV23" s="245"/>
      <c r="GLW23" s="246"/>
      <c r="GLX23" s="245"/>
      <c r="GLY23" s="254"/>
      <c r="GLZ23" s="246"/>
      <c r="GMA23" s="80"/>
      <c r="GMB23" s="81"/>
      <c r="GMC23" s="77"/>
      <c r="GMD23" s="78"/>
      <c r="GME23" s="79"/>
      <c r="GMF23" s="255"/>
      <c r="GMG23" s="256"/>
      <c r="GMH23" s="256"/>
      <c r="GMI23" s="257"/>
      <c r="GMJ23" s="245"/>
      <c r="GMK23" s="246"/>
      <c r="GML23" s="245"/>
      <c r="GMM23" s="246"/>
      <c r="GMN23" s="245"/>
      <c r="GMO23" s="254"/>
      <c r="GMP23" s="246"/>
      <c r="GMQ23" s="80"/>
      <c r="GMR23" s="81"/>
      <c r="GMS23" s="77"/>
      <c r="GMT23" s="78"/>
      <c r="GMU23" s="79"/>
      <c r="GMV23" s="255"/>
      <c r="GMW23" s="256"/>
      <c r="GMX23" s="256"/>
      <c r="GMY23" s="257"/>
      <c r="GMZ23" s="245"/>
      <c r="GNA23" s="246"/>
      <c r="GNB23" s="245"/>
      <c r="GNC23" s="246"/>
      <c r="GND23" s="245"/>
      <c r="GNE23" s="254"/>
      <c r="GNF23" s="246"/>
      <c r="GNG23" s="80"/>
      <c r="GNH23" s="81"/>
      <c r="GNI23" s="77"/>
      <c r="GNJ23" s="78"/>
      <c r="GNK23" s="79"/>
      <c r="GNL23" s="255"/>
      <c r="GNM23" s="256"/>
      <c r="GNN23" s="256"/>
      <c r="GNO23" s="257"/>
      <c r="GNP23" s="245"/>
      <c r="GNQ23" s="246"/>
      <c r="GNR23" s="245"/>
      <c r="GNS23" s="246"/>
      <c r="GNT23" s="245"/>
      <c r="GNU23" s="254"/>
      <c r="GNV23" s="246"/>
      <c r="GNW23" s="80"/>
      <c r="GNX23" s="81"/>
      <c r="GNY23" s="77"/>
      <c r="GNZ23" s="78"/>
      <c r="GOA23" s="79"/>
      <c r="GOB23" s="255"/>
      <c r="GOC23" s="256"/>
      <c r="GOD23" s="256"/>
      <c r="GOE23" s="257"/>
      <c r="GOF23" s="245"/>
      <c r="GOG23" s="246"/>
      <c r="GOH23" s="245"/>
      <c r="GOI23" s="246"/>
      <c r="GOJ23" s="245"/>
      <c r="GOK23" s="254"/>
      <c r="GOL23" s="246"/>
      <c r="GOM23" s="80"/>
      <c r="GON23" s="81"/>
      <c r="GOO23" s="77"/>
      <c r="GOP23" s="78"/>
      <c r="GOQ23" s="79"/>
      <c r="GOR23" s="255"/>
      <c r="GOS23" s="256"/>
      <c r="GOT23" s="256"/>
      <c r="GOU23" s="257"/>
      <c r="GOV23" s="245"/>
      <c r="GOW23" s="246"/>
      <c r="GOX23" s="245"/>
      <c r="GOY23" s="246"/>
      <c r="GOZ23" s="245"/>
      <c r="GPA23" s="254"/>
      <c r="GPB23" s="246"/>
      <c r="GPC23" s="80"/>
      <c r="GPD23" s="81"/>
      <c r="GPE23" s="77"/>
      <c r="GPF23" s="78"/>
      <c r="GPG23" s="79"/>
      <c r="GPH23" s="255"/>
      <c r="GPI23" s="256"/>
      <c r="GPJ23" s="256"/>
      <c r="GPK23" s="257"/>
      <c r="GPL23" s="245"/>
      <c r="GPM23" s="246"/>
      <c r="GPN23" s="245"/>
      <c r="GPO23" s="246"/>
      <c r="GPP23" s="245"/>
      <c r="GPQ23" s="254"/>
      <c r="GPR23" s="246"/>
      <c r="GPS23" s="80"/>
      <c r="GPT23" s="81"/>
      <c r="GPU23" s="77"/>
      <c r="GPV23" s="78"/>
      <c r="GPW23" s="79"/>
      <c r="GPX23" s="255"/>
      <c r="GPY23" s="256"/>
      <c r="GPZ23" s="256"/>
      <c r="GQA23" s="257"/>
      <c r="GQB23" s="245"/>
      <c r="GQC23" s="246"/>
      <c r="GQD23" s="245"/>
      <c r="GQE23" s="246"/>
      <c r="GQF23" s="245"/>
      <c r="GQG23" s="254"/>
      <c r="GQH23" s="246"/>
      <c r="GQI23" s="80"/>
      <c r="GQJ23" s="81"/>
      <c r="GQK23" s="77"/>
      <c r="GQL23" s="78"/>
      <c r="GQM23" s="79"/>
      <c r="GQN23" s="255"/>
      <c r="GQO23" s="256"/>
      <c r="GQP23" s="256"/>
      <c r="GQQ23" s="257"/>
      <c r="GQR23" s="245"/>
      <c r="GQS23" s="246"/>
      <c r="GQT23" s="245"/>
      <c r="GQU23" s="246"/>
      <c r="GQV23" s="245"/>
      <c r="GQW23" s="254"/>
      <c r="GQX23" s="246"/>
      <c r="GQY23" s="80"/>
      <c r="GQZ23" s="81"/>
      <c r="GRA23" s="77"/>
      <c r="GRB23" s="78"/>
      <c r="GRC23" s="79"/>
      <c r="GRD23" s="255"/>
      <c r="GRE23" s="256"/>
      <c r="GRF23" s="256"/>
      <c r="GRG23" s="257"/>
      <c r="GRH23" s="245"/>
      <c r="GRI23" s="246"/>
      <c r="GRJ23" s="245"/>
      <c r="GRK23" s="246"/>
      <c r="GRL23" s="245"/>
      <c r="GRM23" s="254"/>
      <c r="GRN23" s="246"/>
      <c r="GRO23" s="80"/>
      <c r="GRP23" s="81"/>
      <c r="GRQ23" s="77"/>
      <c r="GRR23" s="78"/>
      <c r="GRS23" s="79"/>
      <c r="GRT23" s="255"/>
      <c r="GRU23" s="256"/>
      <c r="GRV23" s="256"/>
      <c r="GRW23" s="257"/>
      <c r="GRX23" s="245"/>
      <c r="GRY23" s="246"/>
      <c r="GRZ23" s="245"/>
      <c r="GSA23" s="246"/>
      <c r="GSB23" s="245"/>
      <c r="GSC23" s="254"/>
      <c r="GSD23" s="246"/>
      <c r="GSE23" s="80"/>
      <c r="GSF23" s="81"/>
      <c r="GSG23" s="77"/>
      <c r="GSH23" s="78"/>
      <c r="GSI23" s="79"/>
      <c r="GSJ23" s="255"/>
      <c r="GSK23" s="256"/>
      <c r="GSL23" s="256"/>
      <c r="GSM23" s="257"/>
      <c r="GSN23" s="245"/>
      <c r="GSO23" s="246"/>
      <c r="GSP23" s="245"/>
      <c r="GSQ23" s="246"/>
      <c r="GSR23" s="245"/>
      <c r="GSS23" s="254"/>
      <c r="GST23" s="246"/>
      <c r="GSU23" s="80"/>
      <c r="GSV23" s="81"/>
      <c r="GSW23" s="77"/>
      <c r="GSX23" s="78"/>
      <c r="GSY23" s="79"/>
      <c r="GSZ23" s="255"/>
      <c r="GTA23" s="256"/>
      <c r="GTB23" s="256"/>
      <c r="GTC23" s="257"/>
      <c r="GTD23" s="245"/>
      <c r="GTE23" s="246"/>
      <c r="GTF23" s="245"/>
      <c r="GTG23" s="246"/>
      <c r="GTH23" s="245"/>
      <c r="GTI23" s="254"/>
      <c r="GTJ23" s="246"/>
      <c r="GTK23" s="80"/>
      <c r="GTL23" s="81"/>
      <c r="GTM23" s="77"/>
      <c r="GTN23" s="78"/>
      <c r="GTO23" s="79"/>
      <c r="GTP23" s="255"/>
      <c r="GTQ23" s="256"/>
      <c r="GTR23" s="256"/>
      <c r="GTS23" s="257"/>
      <c r="GTT23" s="245"/>
      <c r="GTU23" s="246"/>
      <c r="GTV23" s="245"/>
      <c r="GTW23" s="246"/>
      <c r="GTX23" s="245"/>
      <c r="GTY23" s="254"/>
      <c r="GTZ23" s="246"/>
      <c r="GUA23" s="80"/>
      <c r="GUB23" s="81"/>
      <c r="GUC23" s="77"/>
      <c r="GUD23" s="78"/>
      <c r="GUE23" s="79"/>
      <c r="GUF23" s="255"/>
      <c r="GUG23" s="256"/>
      <c r="GUH23" s="256"/>
      <c r="GUI23" s="257"/>
      <c r="GUJ23" s="245"/>
      <c r="GUK23" s="246"/>
      <c r="GUL23" s="245"/>
      <c r="GUM23" s="246"/>
      <c r="GUN23" s="245"/>
      <c r="GUO23" s="254"/>
      <c r="GUP23" s="246"/>
      <c r="GUQ23" s="80"/>
      <c r="GUR23" s="81"/>
      <c r="GUS23" s="77"/>
      <c r="GUT23" s="78"/>
      <c r="GUU23" s="79"/>
      <c r="GUV23" s="255"/>
      <c r="GUW23" s="256"/>
      <c r="GUX23" s="256"/>
      <c r="GUY23" s="257"/>
      <c r="GUZ23" s="245"/>
      <c r="GVA23" s="246"/>
      <c r="GVB23" s="245"/>
      <c r="GVC23" s="246"/>
      <c r="GVD23" s="245"/>
      <c r="GVE23" s="254"/>
      <c r="GVF23" s="246"/>
      <c r="GVG23" s="80"/>
      <c r="GVH23" s="81"/>
      <c r="GVI23" s="77"/>
      <c r="GVJ23" s="78"/>
      <c r="GVK23" s="79"/>
      <c r="GVL23" s="255"/>
      <c r="GVM23" s="256"/>
      <c r="GVN23" s="256"/>
      <c r="GVO23" s="257"/>
      <c r="GVP23" s="245"/>
      <c r="GVQ23" s="246"/>
      <c r="GVR23" s="245"/>
      <c r="GVS23" s="246"/>
      <c r="GVT23" s="245"/>
      <c r="GVU23" s="254"/>
      <c r="GVV23" s="246"/>
      <c r="GVW23" s="80"/>
      <c r="GVX23" s="81"/>
      <c r="GVY23" s="77"/>
      <c r="GVZ23" s="78"/>
      <c r="GWA23" s="79"/>
      <c r="GWB23" s="255"/>
      <c r="GWC23" s="256"/>
      <c r="GWD23" s="256"/>
      <c r="GWE23" s="257"/>
      <c r="GWF23" s="245"/>
      <c r="GWG23" s="246"/>
      <c r="GWH23" s="245"/>
      <c r="GWI23" s="246"/>
      <c r="GWJ23" s="245"/>
      <c r="GWK23" s="254"/>
      <c r="GWL23" s="246"/>
      <c r="GWM23" s="80"/>
      <c r="GWN23" s="81"/>
      <c r="GWO23" s="77"/>
      <c r="GWP23" s="78"/>
      <c r="GWQ23" s="79"/>
      <c r="GWR23" s="255"/>
      <c r="GWS23" s="256"/>
      <c r="GWT23" s="256"/>
      <c r="GWU23" s="257"/>
      <c r="GWV23" s="245"/>
      <c r="GWW23" s="246"/>
      <c r="GWX23" s="245"/>
      <c r="GWY23" s="246"/>
      <c r="GWZ23" s="245"/>
      <c r="GXA23" s="254"/>
      <c r="GXB23" s="246"/>
      <c r="GXC23" s="80"/>
      <c r="GXD23" s="81"/>
      <c r="GXE23" s="77"/>
      <c r="GXF23" s="78"/>
      <c r="GXG23" s="79"/>
      <c r="GXH23" s="255"/>
      <c r="GXI23" s="256"/>
      <c r="GXJ23" s="256"/>
      <c r="GXK23" s="257"/>
      <c r="GXL23" s="245"/>
      <c r="GXM23" s="246"/>
      <c r="GXN23" s="245"/>
      <c r="GXO23" s="246"/>
      <c r="GXP23" s="245"/>
      <c r="GXQ23" s="254"/>
      <c r="GXR23" s="246"/>
      <c r="GXS23" s="80"/>
      <c r="GXT23" s="81"/>
      <c r="GXU23" s="77"/>
      <c r="GXV23" s="78"/>
      <c r="GXW23" s="79"/>
      <c r="GXX23" s="255"/>
      <c r="GXY23" s="256"/>
      <c r="GXZ23" s="256"/>
      <c r="GYA23" s="257"/>
      <c r="GYB23" s="245"/>
      <c r="GYC23" s="246"/>
      <c r="GYD23" s="245"/>
      <c r="GYE23" s="246"/>
      <c r="GYF23" s="245"/>
      <c r="GYG23" s="254"/>
      <c r="GYH23" s="246"/>
      <c r="GYI23" s="80"/>
      <c r="GYJ23" s="81"/>
      <c r="GYK23" s="77"/>
      <c r="GYL23" s="78"/>
      <c r="GYM23" s="79"/>
      <c r="GYN23" s="255"/>
      <c r="GYO23" s="256"/>
      <c r="GYP23" s="256"/>
      <c r="GYQ23" s="257"/>
      <c r="GYR23" s="245"/>
      <c r="GYS23" s="246"/>
      <c r="GYT23" s="245"/>
      <c r="GYU23" s="246"/>
      <c r="GYV23" s="245"/>
      <c r="GYW23" s="254"/>
      <c r="GYX23" s="246"/>
      <c r="GYY23" s="80"/>
      <c r="GYZ23" s="81"/>
      <c r="GZA23" s="77"/>
      <c r="GZB23" s="78"/>
      <c r="GZC23" s="79"/>
      <c r="GZD23" s="255"/>
      <c r="GZE23" s="256"/>
      <c r="GZF23" s="256"/>
      <c r="GZG23" s="257"/>
      <c r="GZH23" s="245"/>
      <c r="GZI23" s="246"/>
      <c r="GZJ23" s="245"/>
      <c r="GZK23" s="246"/>
      <c r="GZL23" s="245"/>
      <c r="GZM23" s="254"/>
      <c r="GZN23" s="246"/>
      <c r="GZO23" s="80"/>
      <c r="GZP23" s="81"/>
      <c r="GZQ23" s="77"/>
      <c r="GZR23" s="78"/>
      <c r="GZS23" s="79"/>
      <c r="GZT23" s="255"/>
      <c r="GZU23" s="256"/>
      <c r="GZV23" s="256"/>
      <c r="GZW23" s="257"/>
      <c r="GZX23" s="245"/>
      <c r="GZY23" s="246"/>
      <c r="GZZ23" s="245"/>
      <c r="HAA23" s="246"/>
      <c r="HAB23" s="245"/>
      <c r="HAC23" s="254"/>
      <c r="HAD23" s="246"/>
      <c r="HAE23" s="80"/>
      <c r="HAF23" s="81"/>
      <c r="HAG23" s="77"/>
      <c r="HAH23" s="78"/>
      <c r="HAI23" s="79"/>
      <c r="HAJ23" s="255"/>
      <c r="HAK23" s="256"/>
      <c r="HAL23" s="256"/>
      <c r="HAM23" s="257"/>
      <c r="HAN23" s="245"/>
      <c r="HAO23" s="246"/>
      <c r="HAP23" s="245"/>
      <c r="HAQ23" s="246"/>
      <c r="HAR23" s="245"/>
      <c r="HAS23" s="254"/>
      <c r="HAT23" s="246"/>
      <c r="HAU23" s="80"/>
      <c r="HAV23" s="81"/>
      <c r="HAW23" s="77"/>
      <c r="HAX23" s="78"/>
      <c r="HAY23" s="79"/>
      <c r="HAZ23" s="255"/>
      <c r="HBA23" s="256"/>
      <c r="HBB23" s="256"/>
      <c r="HBC23" s="257"/>
      <c r="HBD23" s="245"/>
      <c r="HBE23" s="246"/>
      <c r="HBF23" s="245"/>
      <c r="HBG23" s="246"/>
      <c r="HBH23" s="245"/>
      <c r="HBI23" s="254"/>
      <c r="HBJ23" s="246"/>
      <c r="HBK23" s="80"/>
      <c r="HBL23" s="81"/>
      <c r="HBM23" s="77"/>
      <c r="HBN23" s="78"/>
      <c r="HBO23" s="79"/>
      <c r="HBP23" s="255"/>
      <c r="HBQ23" s="256"/>
      <c r="HBR23" s="256"/>
      <c r="HBS23" s="257"/>
      <c r="HBT23" s="245"/>
      <c r="HBU23" s="246"/>
      <c r="HBV23" s="245"/>
      <c r="HBW23" s="246"/>
      <c r="HBX23" s="245"/>
      <c r="HBY23" s="254"/>
      <c r="HBZ23" s="246"/>
      <c r="HCA23" s="80"/>
      <c r="HCB23" s="81"/>
      <c r="HCC23" s="77"/>
      <c r="HCD23" s="78"/>
      <c r="HCE23" s="79"/>
      <c r="HCF23" s="255"/>
      <c r="HCG23" s="256"/>
      <c r="HCH23" s="256"/>
      <c r="HCI23" s="257"/>
      <c r="HCJ23" s="245"/>
      <c r="HCK23" s="246"/>
      <c r="HCL23" s="245"/>
      <c r="HCM23" s="246"/>
      <c r="HCN23" s="245"/>
      <c r="HCO23" s="254"/>
      <c r="HCP23" s="246"/>
      <c r="HCQ23" s="80"/>
      <c r="HCR23" s="81"/>
      <c r="HCS23" s="77"/>
      <c r="HCT23" s="78"/>
      <c r="HCU23" s="79"/>
      <c r="HCV23" s="255"/>
      <c r="HCW23" s="256"/>
      <c r="HCX23" s="256"/>
      <c r="HCY23" s="257"/>
      <c r="HCZ23" s="245"/>
      <c r="HDA23" s="246"/>
      <c r="HDB23" s="245"/>
      <c r="HDC23" s="246"/>
      <c r="HDD23" s="245"/>
      <c r="HDE23" s="254"/>
      <c r="HDF23" s="246"/>
      <c r="HDG23" s="80"/>
      <c r="HDH23" s="81"/>
      <c r="HDI23" s="77"/>
      <c r="HDJ23" s="78"/>
      <c r="HDK23" s="79"/>
      <c r="HDL23" s="255"/>
      <c r="HDM23" s="256"/>
      <c r="HDN23" s="256"/>
      <c r="HDO23" s="257"/>
      <c r="HDP23" s="245"/>
      <c r="HDQ23" s="246"/>
      <c r="HDR23" s="245"/>
      <c r="HDS23" s="246"/>
      <c r="HDT23" s="245"/>
      <c r="HDU23" s="254"/>
      <c r="HDV23" s="246"/>
      <c r="HDW23" s="80"/>
      <c r="HDX23" s="81"/>
      <c r="HDY23" s="77"/>
      <c r="HDZ23" s="78"/>
      <c r="HEA23" s="79"/>
      <c r="HEB23" s="255"/>
      <c r="HEC23" s="256"/>
      <c r="HED23" s="256"/>
      <c r="HEE23" s="257"/>
      <c r="HEF23" s="245"/>
      <c r="HEG23" s="246"/>
      <c r="HEH23" s="245"/>
      <c r="HEI23" s="246"/>
      <c r="HEJ23" s="245"/>
      <c r="HEK23" s="254"/>
      <c r="HEL23" s="246"/>
      <c r="HEM23" s="80"/>
      <c r="HEN23" s="81"/>
      <c r="HEO23" s="77"/>
      <c r="HEP23" s="78"/>
      <c r="HEQ23" s="79"/>
      <c r="HER23" s="255"/>
      <c r="HES23" s="256"/>
      <c r="HET23" s="256"/>
      <c r="HEU23" s="257"/>
      <c r="HEV23" s="245"/>
      <c r="HEW23" s="246"/>
      <c r="HEX23" s="245"/>
      <c r="HEY23" s="246"/>
      <c r="HEZ23" s="245"/>
      <c r="HFA23" s="254"/>
      <c r="HFB23" s="246"/>
      <c r="HFC23" s="80"/>
      <c r="HFD23" s="81"/>
      <c r="HFE23" s="77"/>
      <c r="HFF23" s="78"/>
      <c r="HFG23" s="79"/>
      <c r="HFH23" s="255"/>
      <c r="HFI23" s="256"/>
      <c r="HFJ23" s="256"/>
      <c r="HFK23" s="257"/>
      <c r="HFL23" s="245"/>
      <c r="HFM23" s="246"/>
      <c r="HFN23" s="245"/>
      <c r="HFO23" s="246"/>
      <c r="HFP23" s="245"/>
      <c r="HFQ23" s="254"/>
      <c r="HFR23" s="246"/>
      <c r="HFS23" s="80"/>
      <c r="HFT23" s="81"/>
      <c r="HFU23" s="77"/>
      <c r="HFV23" s="78"/>
      <c r="HFW23" s="79"/>
      <c r="HFX23" s="255"/>
      <c r="HFY23" s="256"/>
      <c r="HFZ23" s="256"/>
      <c r="HGA23" s="257"/>
      <c r="HGB23" s="245"/>
      <c r="HGC23" s="246"/>
      <c r="HGD23" s="245"/>
      <c r="HGE23" s="246"/>
      <c r="HGF23" s="245"/>
      <c r="HGG23" s="254"/>
      <c r="HGH23" s="246"/>
      <c r="HGI23" s="80"/>
      <c r="HGJ23" s="81"/>
      <c r="HGK23" s="77"/>
      <c r="HGL23" s="78"/>
      <c r="HGM23" s="79"/>
      <c r="HGN23" s="255"/>
      <c r="HGO23" s="256"/>
      <c r="HGP23" s="256"/>
      <c r="HGQ23" s="257"/>
      <c r="HGR23" s="245"/>
      <c r="HGS23" s="246"/>
      <c r="HGT23" s="245"/>
      <c r="HGU23" s="246"/>
      <c r="HGV23" s="245"/>
      <c r="HGW23" s="254"/>
      <c r="HGX23" s="246"/>
      <c r="HGY23" s="80"/>
      <c r="HGZ23" s="81"/>
      <c r="HHA23" s="77"/>
      <c r="HHB23" s="78"/>
      <c r="HHC23" s="79"/>
      <c r="HHD23" s="255"/>
      <c r="HHE23" s="256"/>
      <c r="HHF23" s="256"/>
      <c r="HHG23" s="257"/>
      <c r="HHH23" s="245"/>
      <c r="HHI23" s="246"/>
      <c r="HHJ23" s="245"/>
      <c r="HHK23" s="246"/>
      <c r="HHL23" s="245"/>
      <c r="HHM23" s="254"/>
      <c r="HHN23" s="246"/>
      <c r="HHO23" s="80"/>
      <c r="HHP23" s="81"/>
      <c r="HHQ23" s="77"/>
      <c r="HHR23" s="78"/>
      <c r="HHS23" s="79"/>
      <c r="HHT23" s="255"/>
      <c r="HHU23" s="256"/>
      <c r="HHV23" s="256"/>
      <c r="HHW23" s="257"/>
      <c r="HHX23" s="245"/>
      <c r="HHY23" s="246"/>
      <c r="HHZ23" s="245"/>
      <c r="HIA23" s="246"/>
      <c r="HIB23" s="245"/>
      <c r="HIC23" s="254"/>
      <c r="HID23" s="246"/>
      <c r="HIE23" s="80"/>
      <c r="HIF23" s="81"/>
      <c r="HIG23" s="77"/>
      <c r="HIH23" s="78"/>
      <c r="HII23" s="79"/>
      <c r="HIJ23" s="255"/>
      <c r="HIK23" s="256"/>
      <c r="HIL23" s="256"/>
      <c r="HIM23" s="257"/>
      <c r="HIN23" s="245"/>
      <c r="HIO23" s="246"/>
      <c r="HIP23" s="245"/>
      <c r="HIQ23" s="246"/>
      <c r="HIR23" s="245"/>
      <c r="HIS23" s="254"/>
      <c r="HIT23" s="246"/>
      <c r="HIU23" s="80"/>
      <c r="HIV23" s="81"/>
      <c r="HIW23" s="77"/>
      <c r="HIX23" s="78"/>
      <c r="HIY23" s="79"/>
      <c r="HIZ23" s="255"/>
      <c r="HJA23" s="256"/>
      <c r="HJB23" s="256"/>
      <c r="HJC23" s="257"/>
      <c r="HJD23" s="245"/>
      <c r="HJE23" s="246"/>
      <c r="HJF23" s="245"/>
      <c r="HJG23" s="246"/>
      <c r="HJH23" s="245"/>
      <c r="HJI23" s="254"/>
      <c r="HJJ23" s="246"/>
      <c r="HJK23" s="80"/>
      <c r="HJL23" s="81"/>
      <c r="HJM23" s="77"/>
      <c r="HJN23" s="78"/>
      <c r="HJO23" s="79"/>
      <c r="HJP23" s="255"/>
      <c r="HJQ23" s="256"/>
      <c r="HJR23" s="256"/>
      <c r="HJS23" s="257"/>
      <c r="HJT23" s="245"/>
      <c r="HJU23" s="246"/>
      <c r="HJV23" s="245"/>
      <c r="HJW23" s="246"/>
      <c r="HJX23" s="245"/>
      <c r="HJY23" s="254"/>
      <c r="HJZ23" s="246"/>
      <c r="HKA23" s="80"/>
      <c r="HKB23" s="81"/>
      <c r="HKC23" s="77"/>
      <c r="HKD23" s="78"/>
      <c r="HKE23" s="79"/>
      <c r="HKF23" s="255"/>
      <c r="HKG23" s="256"/>
      <c r="HKH23" s="256"/>
      <c r="HKI23" s="257"/>
      <c r="HKJ23" s="245"/>
      <c r="HKK23" s="246"/>
      <c r="HKL23" s="245"/>
      <c r="HKM23" s="246"/>
      <c r="HKN23" s="245"/>
      <c r="HKO23" s="254"/>
      <c r="HKP23" s="246"/>
      <c r="HKQ23" s="80"/>
      <c r="HKR23" s="81"/>
      <c r="HKS23" s="77"/>
      <c r="HKT23" s="78"/>
      <c r="HKU23" s="79"/>
      <c r="HKV23" s="255"/>
      <c r="HKW23" s="256"/>
      <c r="HKX23" s="256"/>
      <c r="HKY23" s="257"/>
      <c r="HKZ23" s="245"/>
      <c r="HLA23" s="246"/>
      <c r="HLB23" s="245"/>
      <c r="HLC23" s="246"/>
      <c r="HLD23" s="245"/>
      <c r="HLE23" s="254"/>
      <c r="HLF23" s="246"/>
      <c r="HLG23" s="80"/>
      <c r="HLH23" s="81"/>
      <c r="HLI23" s="77"/>
      <c r="HLJ23" s="78"/>
      <c r="HLK23" s="79"/>
      <c r="HLL23" s="255"/>
      <c r="HLM23" s="256"/>
      <c r="HLN23" s="256"/>
      <c r="HLO23" s="257"/>
      <c r="HLP23" s="245"/>
      <c r="HLQ23" s="246"/>
      <c r="HLR23" s="245"/>
      <c r="HLS23" s="246"/>
      <c r="HLT23" s="245"/>
      <c r="HLU23" s="254"/>
      <c r="HLV23" s="246"/>
      <c r="HLW23" s="80"/>
      <c r="HLX23" s="81"/>
      <c r="HLY23" s="77"/>
      <c r="HLZ23" s="78"/>
      <c r="HMA23" s="79"/>
      <c r="HMB23" s="255"/>
      <c r="HMC23" s="256"/>
      <c r="HMD23" s="256"/>
      <c r="HME23" s="257"/>
      <c r="HMF23" s="245"/>
      <c r="HMG23" s="246"/>
      <c r="HMH23" s="245"/>
      <c r="HMI23" s="246"/>
      <c r="HMJ23" s="245"/>
      <c r="HMK23" s="254"/>
      <c r="HML23" s="246"/>
      <c r="HMM23" s="80"/>
      <c r="HMN23" s="81"/>
      <c r="HMO23" s="77"/>
      <c r="HMP23" s="78"/>
      <c r="HMQ23" s="79"/>
      <c r="HMR23" s="255"/>
      <c r="HMS23" s="256"/>
      <c r="HMT23" s="256"/>
      <c r="HMU23" s="257"/>
      <c r="HMV23" s="245"/>
      <c r="HMW23" s="246"/>
      <c r="HMX23" s="245"/>
      <c r="HMY23" s="246"/>
      <c r="HMZ23" s="245"/>
      <c r="HNA23" s="254"/>
      <c r="HNB23" s="246"/>
      <c r="HNC23" s="80"/>
      <c r="HND23" s="81"/>
      <c r="HNE23" s="77"/>
      <c r="HNF23" s="78"/>
      <c r="HNG23" s="79"/>
      <c r="HNH23" s="255"/>
      <c r="HNI23" s="256"/>
      <c r="HNJ23" s="256"/>
      <c r="HNK23" s="257"/>
      <c r="HNL23" s="245"/>
      <c r="HNM23" s="246"/>
      <c r="HNN23" s="245"/>
      <c r="HNO23" s="246"/>
      <c r="HNP23" s="245"/>
      <c r="HNQ23" s="254"/>
      <c r="HNR23" s="246"/>
      <c r="HNS23" s="80"/>
      <c r="HNT23" s="81"/>
      <c r="HNU23" s="77"/>
      <c r="HNV23" s="78"/>
      <c r="HNW23" s="79"/>
      <c r="HNX23" s="255"/>
      <c r="HNY23" s="256"/>
      <c r="HNZ23" s="256"/>
      <c r="HOA23" s="257"/>
      <c r="HOB23" s="245"/>
      <c r="HOC23" s="246"/>
      <c r="HOD23" s="245"/>
      <c r="HOE23" s="246"/>
      <c r="HOF23" s="245"/>
      <c r="HOG23" s="254"/>
      <c r="HOH23" s="246"/>
      <c r="HOI23" s="80"/>
      <c r="HOJ23" s="81"/>
      <c r="HOK23" s="77"/>
      <c r="HOL23" s="78"/>
      <c r="HOM23" s="79"/>
      <c r="HON23" s="255"/>
      <c r="HOO23" s="256"/>
      <c r="HOP23" s="256"/>
      <c r="HOQ23" s="257"/>
      <c r="HOR23" s="245"/>
      <c r="HOS23" s="246"/>
      <c r="HOT23" s="245"/>
      <c r="HOU23" s="246"/>
      <c r="HOV23" s="245"/>
      <c r="HOW23" s="254"/>
      <c r="HOX23" s="246"/>
      <c r="HOY23" s="80"/>
      <c r="HOZ23" s="81"/>
      <c r="HPA23" s="77"/>
      <c r="HPB23" s="78"/>
      <c r="HPC23" s="79"/>
      <c r="HPD23" s="255"/>
      <c r="HPE23" s="256"/>
      <c r="HPF23" s="256"/>
      <c r="HPG23" s="257"/>
      <c r="HPH23" s="245"/>
      <c r="HPI23" s="246"/>
      <c r="HPJ23" s="245"/>
      <c r="HPK23" s="246"/>
      <c r="HPL23" s="245"/>
      <c r="HPM23" s="254"/>
      <c r="HPN23" s="246"/>
      <c r="HPO23" s="80"/>
      <c r="HPP23" s="81"/>
      <c r="HPQ23" s="77"/>
      <c r="HPR23" s="78"/>
      <c r="HPS23" s="79"/>
      <c r="HPT23" s="255"/>
      <c r="HPU23" s="256"/>
      <c r="HPV23" s="256"/>
      <c r="HPW23" s="257"/>
      <c r="HPX23" s="245"/>
      <c r="HPY23" s="246"/>
      <c r="HPZ23" s="245"/>
      <c r="HQA23" s="246"/>
      <c r="HQB23" s="245"/>
      <c r="HQC23" s="254"/>
      <c r="HQD23" s="246"/>
      <c r="HQE23" s="80"/>
      <c r="HQF23" s="81"/>
      <c r="HQG23" s="77"/>
      <c r="HQH23" s="78"/>
      <c r="HQI23" s="79"/>
      <c r="HQJ23" s="255"/>
      <c r="HQK23" s="256"/>
      <c r="HQL23" s="256"/>
      <c r="HQM23" s="257"/>
      <c r="HQN23" s="245"/>
      <c r="HQO23" s="246"/>
      <c r="HQP23" s="245"/>
      <c r="HQQ23" s="246"/>
      <c r="HQR23" s="245"/>
      <c r="HQS23" s="254"/>
      <c r="HQT23" s="246"/>
      <c r="HQU23" s="80"/>
      <c r="HQV23" s="81"/>
      <c r="HQW23" s="77"/>
      <c r="HQX23" s="78"/>
      <c r="HQY23" s="79"/>
      <c r="HQZ23" s="255"/>
      <c r="HRA23" s="256"/>
      <c r="HRB23" s="256"/>
      <c r="HRC23" s="257"/>
      <c r="HRD23" s="245"/>
      <c r="HRE23" s="246"/>
      <c r="HRF23" s="245"/>
      <c r="HRG23" s="246"/>
      <c r="HRH23" s="245"/>
      <c r="HRI23" s="254"/>
      <c r="HRJ23" s="246"/>
      <c r="HRK23" s="80"/>
      <c r="HRL23" s="81"/>
      <c r="HRM23" s="77"/>
      <c r="HRN23" s="78"/>
      <c r="HRO23" s="79"/>
      <c r="HRP23" s="255"/>
      <c r="HRQ23" s="256"/>
      <c r="HRR23" s="256"/>
      <c r="HRS23" s="257"/>
      <c r="HRT23" s="245"/>
      <c r="HRU23" s="246"/>
      <c r="HRV23" s="245"/>
      <c r="HRW23" s="246"/>
      <c r="HRX23" s="245"/>
      <c r="HRY23" s="254"/>
      <c r="HRZ23" s="246"/>
      <c r="HSA23" s="80"/>
      <c r="HSB23" s="81"/>
      <c r="HSC23" s="77"/>
      <c r="HSD23" s="78"/>
      <c r="HSE23" s="79"/>
      <c r="HSF23" s="255"/>
      <c r="HSG23" s="256"/>
      <c r="HSH23" s="256"/>
      <c r="HSI23" s="257"/>
      <c r="HSJ23" s="245"/>
      <c r="HSK23" s="246"/>
      <c r="HSL23" s="245"/>
      <c r="HSM23" s="246"/>
      <c r="HSN23" s="245"/>
      <c r="HSO23" s="254"/>
      <c r="HSP23" s="246"/>
      <c r="HSQ23" s="80"/>
      <c r="HSR23" s="81"/>
      <c r="HSS23" s="77"/>
      <c r="HST23" s="78"/>
      <c r="HSU23" s="79"/>
      <c r="HSV23" s="255"/>
      <c r="HSW23" s="256"/>
      <c r="HSX23" s="256"/>
      <c r="HSY23" s="257"/>
      <c r="HSZ23" s="245"/>
      <c r="HTA23" s="246"/>
      <c r="HTB23" s="245"/>
      <c r="HTC23" s="246"/>
      <c r="HTD23" s="245"/>
      <c r="HTE23" s="254"/>
      <c r="HTF23" s="246"/>
      <c r="HTG23" s="80"/>
      <c r="HTH23" s="81"/>
      <c r="HTI23" s="77"/>
      <c r="HTJ23" s="78"/>
      <c r="HTK23" s="79"/>
      <c r="HTL23" s="255"/>
      <c r="HTM23" s="256"/>
      <c r="HTN23" s="256"/>
      <c r="HTO23" s="257"/>
      <c r="HTP23" s="245"/>
      <c r="HTQ23" s="246"/>
      <c r="HTR23" s="245"/>
      <c r="HTS23" s="246"/>
      <c r="HTT23" s="245"/>
      <c r="HTU23" s="254"/>
      <c r="HTV23" s="246"/>
      <c r="HTW23" s="80"/>
      <c r="HTX23" s="81"/>
      <c r="HTY23" s="77"/>
      <c r="HTZ23" s="78"/>
      <c r="HUA23" s="79"/>
      <c r="HUB23" s="255"/>
      <c r="HUC23" s="256"/>
      <c r="HUD23" s="256"/>
      <c r="HUE23" s="257"/>
      <c r="HUF23" s="245"/>
      <c r="HUG23" s="246"/>
      <c r="HUH23" s="245"/>
      <c r="HUI23" s="246"/>
      <c r="HUJ23" s="245"/>
      <c r="HUK23" s="254"/>
      <c r="HUL23" s="246"/>
      <c r="HUM23" s="80"/>
      <c r="HUN23" s="81"/>
      <c r="HUO23" s="77"/>
      <c r="HUP23" s="78"/>
      <c r="HUQ23" s="79"/>
      <c r="HUR23" s="255"/>
      <c r="HUS23" s="256"/>
      <c r="HUT23" s="256"/>
      <c r="HUU23" s="257"/>
      <c r="HUV23" s="245"/>
      <c r="HUW23" s="246"/>
      <c r="HUX23" s="245"/>
      <c r="HUY23" s="246"/>
      <c r="HUZ23" s="245"/>
      <c r="HVA23" s="254"/>
      <c r="HVB23" s="246"/>
      <c r="HVC23" s="80"/>
      <c r="HVD23" s="81"/>
      <c r="HVE23" s="77"/>
      <c r="HVF23" s="78"/>
      <c r="HVG23" s="79"/>
      <c r="HVH23" s="255"/>
      <c r="HVI23" s="256"/>
      <c r="HVJ23" s="256"/>
      <c r="HVK23" s="257"/>
      <c r="HVL23" s="245"/>
      <c r="HVM23" s="246"/>
      <c r="HVN23" s="245"/>
      <c r="HVO23" s="246"/>
      <c r="HVP23" s="245"/>
      <c r="HVQ23" s="254"/>
      <c r="HVR23" s="246"/>
      <c r="HVS23" s="80"/>
      <c r="HVT23" s="81"/>
      <c r="HVU23" s="77"/>
      <c r="HVV23" s="78"/>
      <c r="HVW23" s="79"/>
      <c r="HVX23" s="255"/>
      <c r="HVY23" s="256"/>
      <c r="HVZ23" s="256"/>
      <c r="HWA23" s="257"/>
      <c r="HWB23" s="245"/>
      <c r="HWC23" s="246"/>
      <c r="HWD23" s="245"/>
      <c r="HWE23" s="246"/>
      <c r="HWF23" s="245"/>
      <c r="HWG23" s="254"/>
      <c r="HWH23" s="246"/>
      <c r="HWI23" s="80"/>
      <c r="HWJ23" s="81"/>
      <c r="HWK23" s="77"/>
      <c r="HWL23" s="78"/>
      <c r="HWM23" s="79"/>
      <c r="HWN23" s="255"/>
      <c r="HWO23" s="256"/>
      <c r="HWP23" s="256"/>
      <c r="HWQ23" s="257"/>
      <c r="HWR23" s="245"/>
      <c r="HWS23" s="246"/>
      <c r="HWT23" s="245"/>
      <c r="HWU23" s="246"/>
      <c r="HWV23" s="245"/>
      <c r="HWW23" s="254"/>
      <c r="HWX23" s="246"/>
      <c r="HWY23" s="80"/>
      <c r="HWZ23" s="81"/>
      <c r="HXA23" s="77"/>
      <c r="HXB23" s="78"/>
      <c r="HXC23" s="79"/>
      <c r="HXD23" s="255"/>
      <c r="HXE23" s="256"/>
      <c r="HXF23" s="256"/>
      <c r="HXG23" s="257"/>
      <c r="HXH23" s="245"/>
      <c r="HXI23" s="246"/>
      <c r="HXJ23" s="245"/>
      <c r="HXK23" s="246"/>
      <c r="HXL23" s="245"/>
      <c r="HXM23" s="254"/>
      <c r="HXN23" s="246"/>
      <c r="HXO23" s="80"/>
      <c r="HXP23" s="81"/>
      <c r="HXQ23" s="77"/>
      <c r="HXR23" s="78"/>
      <c r="HXS23" s="79"/>
      <c r="HXT23" s="255"/>
      <c r="HXU23" s="256"/>
      <c r="HXV23" s="256"/>
      <c r="HXW23" s="257"/>
      <c r="HXX23" s="245"/>
      <c r="HXY23" s="246"/>
      <c r="HXZ23" s="245"/>
      <c r="HYA23" s="246"/>
      <c r="HYB23" s="245"/>
      <c r="HYC23" s="254"/>
      <c r="HYD23" s="246"/>
      <c r="HYE23" s="80"/>
      <c r="HYF23" s="81"/>
      <c r="HYG23" s="77"/>
      <c r="HYH23" s="78"/>
      <c r="HYI23" s="79"/>
      <c r="HYJ23" s="255"/>
      <c r="HYK23" s="256"/>
      <c r="HYL23" s="256"/>
      <c r="HYM23" s="257"/>
      <c r="HYN23" s="245"/>
      <c r="HYO23" s="246"/>
      <c r="HYP23" s="245"/>
      <c r="HYQ23" s="246"/>
      <c r="HYR23" s="245"/>
      <c r="HYS23" s="254"/>
      <c r="HYT23" s="246"/>
      <c r="HYU23" s="80"/>
      <c r="HYV23" s="81"/>
      <c r="HYW23" s="77"/>
      <c r="HYX23" s="78"/>
      <c r="HYY23" s="79"/>
      <c r="HYZ23" s="255"/>
      <c r="HZA23" s="256"/>
      <c r="HZB23" s="256"/>
      <c r="HZC23" s="257"/>
      <c r="HZD23" s="245"/>
      <c r="HZE23" s="246"/>
      <c r="HZF23" s="245"/>
      <c r="HZG23" s="246"/>
      <c r="HZH23" s="245"/>
      <c r="HZI23" s="254"/>
      <c r="HZJ23" s="246"/>
      <c r="HZK23" s="80"/>
      <c r="HZL23" s="81"/>
      <c r="HZM23" s="77"/>
      <c r="HZN23" s="78"/>
      <c r="HZO23" s="79"/>
      <c r="HZP23" s="255"/>
      <c r="HZQ23" s="256"/>
      <c r="HZR23" s="256"/>
      <c r="HZS23" s="257"/>
      <c r="HZT23" s="245"/>
      <c r="HZU23" s="246"/>
      <c r="HZV23" s="245"/>
      <c r="HZW23" s="246"/>
      <c r="HZX23" s="245"/>
      <c r="HZY23" s="254"/>
      <c r="HZZ23" s="246"/>
      <c r="IAA23" s="80"/>
      <c r="IAB23" s="81"/>
      <c r="IAC23" s="77"/>
      <c r="IAD23" s="78"/>
      <c r="IAE23" s="79"/>
      <c r="IAF23" s="255"/>
      <c r="IAG23" s="256"/>
      <c r="IAH23" s="256"/>
      <c r="IAI23" s="257"/>
      <c r="IAJ23" s="245"/>
      <c r="IAK23" s="246"/>
      <c r="IAL23" s="245"/>
      <c r="IAM23" s="246"/>
      <c r="IAN23" s="245"/>
      <c r="IAO23" s="254"/>
      <c r="IAP23" s="246"/>
      <c r="IAQ23" s="80"/>
      <c r="IAR23" s="81"/>
      <c r="IAS23" s="77"/>
      <c r="IAT23" s="78"/>
      <c r="IAU23" s="79"/>
      <c r="IAV23" s="255"/>
      <c r="IAW23" s="256"/>
      <c r="IAX23" s="256"/>
      <c r="IAY23" s="257"/>
      <c r="IAZ23" s="245"/>
      <c r="IBA23" s="246"/>
      <c r="IBB23" s="245"/>
      <c r="IBC23" s="246"/>
      <c r="IBD23" s="245"/>
      <c r="IBE23" s="254"/>
      <c r="IBF23" s="246"/>
      <c r="IBG23" s="80"/>
      <c r="IBH23" s="81"/>
      <c r="IBI23" s="77"/>
      <c r="IBJ23" s="78"/>
      <c r="IBK23" s="79"/>
      <c r="IBL23" s="255"/>
      <c r="IBM23" s="256"/>
      <c r="IBN23" s="256"/>
      <c r="IBO23" s="257"/>
      <c r="IBP23" s="245"/>
      <c r="IBQ23" s="246"/>
      <c r="IBR23" s="245"/>
      <c r="IBS23" s="246"/>
      <c r="IBT23" s="245"/>
      <c r="IBU23" s="254"/>
      <c r="IBV23" s="246"/>
      <c r="IBW23" s="80"/>
      <c r="IBX23" s="81"/>
      <c r="IBY23" s="77"/>
      <c r="IBZ23" s="78"/>
      <c r="ICA23" s="79"/>
      <c r="ICB23" s="255"/>
      <c r="ICC23" s="256"/>
      <c r="ICD23" s="256"/>
      <c r="ICE23" s="257"/>
      <c r="ICF23" s="245"/>
      <c r="ICG23" s="246"/>
      <c r="ICH23" s="245"/>
      <c r="ICI23" s="246"/>
      <c r="ICJ23" s="245"/>
      <c r="ICK23" s="254"/>
      <c r="ICL23" s="246"/>
      <c r="ICM23" s="80"/>
      <c r="ICN23" s="81"/>
      <c r="ICO23" s="77"/>
      <c r="ICP23" s="78"/>
      <c r="ICQ23" s="79"/>
      <c r="ICR23" s="255"/>
      <c r="ICS23" s="256"/>
      <c r="ICT23" s="256"/>
      <c r="ICU23" s="257"/>
      <c r="ICV23" s="245"/>
      <c r="ICW23" s="246"/>
      <c r="ICX23" s="245"/>
      <c r="ICY23" s="246"/>
      <c r="ICZ23" s="245"/>
      <c r="IDA23" s="254"/>
      <c r="IDB23" s="246"/>
      <c r="IDC23" s="80"/>
      <c r="IDD23" s="81"/>
      <c r="IDE23" s="77"/>
      <c r="IDF23" s="78"/>
      <c r="IDG23" s="79"/>
      <c r="IDH23" s="255"/>
      <c r="IDI23" s="256"/>
      <c r="IDJ23" s="256"/>
      <c r="IDK23" s="257"/>
      <c r="IDL23" s="245"/>
      <c r="IDM23" s="246"/>
      <c r="IDN23" s="245"/>
      <c r="IDO23" s="246"/>
      <c r="IDP23" s="245"/>
      <c r="IDQ23" s="254"/>
      <c r="IDR23" s="246"/>
      <c r="IDS23" s="80"/>
      <c r="IDT23" s="81"/>
      <c r="IDU23" s="77"/>
      <c r="IDV23" s="78"/>
      <c r="IDW23" s="79"/>
      <c r="IDX23" s="255"/>
      <c r="IDY23" s="256"/>
      <c r="IDZ23" s="256"/>
      <c r="IEA23" s="257"/>
      <c r="IEB23" s="245"/>
      <c r="IEC23" s="246"/>
      <c r="IED23" s="245"/>
      <c r="IEE23" s="246"/>
      <c r="IEF23" s="245"/>
      <c r="IEG23" s="254"/>
      <c r="IEH23" s="246"/>
      <c r="IEI23" s="80"/>
      <c r="IEJ23" s="81"/>
      <c r="IEK23" s="77"/>
      <c r="IEL23" s="78"/>
      <c r="IEM23" s="79"/>
      <c r="IEN23" s="255"/>
      <c r="IEO23" s="256"/>
      <c r="IEP23" s="256"/>
      <c r="IEQ23" s="257"/>
      <c r="IER23" s="245"/>
      <c r="IES23" s="246"/>
      <c r="IET23" s="245"/>
      <c r="IEU23" s="246"/>
      <c r="IEV23" s="245"/>
      <c r="IEW23" s="254"/>
      <c r="IEX23" s="246"/>
      <c r="IEY23" s="80"/>
      <c r="IEZ23" s="81"/>
      <c r="IFA23" s="77"/>
      <c r="IFB23" s="78"/>
      <c r="IFC23" s="79"/>
      <c r="IFD23" s="255"/>
      <c r="IFE23" s="256"/>
      <c r="IFF23" s="256"/>
      <c r="IFG23" s="257"/>
      <c r="IFH23" s="245"/>
      <c r="IFI23" s="246"/>
      <c r="IFJ23" s="245"/>
      <c r="IFK23" s="246"/>
      <c r="IFL23" s="245"/>
      <c r="IFM23" s="254"/>
      <c r="IFN23" s="246"/>
      <c r="IFO23" s="80"/>
      <c r="IFP23" s="81"/>
      <c r="IFQ23" s="77"/>
      <c r="IFR23" s="78"/>
      <c r="IFS23" s="79"/>
      <c r="IFT23" s="255"/>
      <c r="IFU23" s="256"/>
      <c r="IFV23" s="256"/>
      <c r="IFW23" s="257"/>
      <c r="IFX23" s="245"/>
      <c r="IFY23" s="246"/>
      <c r="IFZ23" s="245"/>
      <c r="IGA23" s="246"/>
      <c r="IGB23" s="245"/>
      <c r="IGC23" s="254"/>
      <c r="IGD23" s="246"/>
      <c r="IGE23" s="80"/>
      <c r="IGF23" s="81"/>
      <c r="IGG23" s="77"/>
      <c r="IGH23" s="78"/>
      <c r="IGI23" s="79"/>
      <c r="IGJ23" s="255"/>
      <c r="IGK23" s="256"/>
      <c r="IGL23" s="256"/>
      <c r="IGM23" s="257"/>
      <c r="IGN23" s="245"/>
      <c r="IGO23" s="246"/>
      <c r="IGP23" s="245"/>
      <c r="IGQ23" s="246"/>
      <c r="IGR23" s="245"/>
      <c r="IGS23" s="254"/>
      <c r="IGT23" s="246"/>
      <c r="IGU23" s="80"/>
      <c r="IGV23" s="81"/>
      <c r="IGW23" s="77"/>
      <c r="IGX23" s="78"/>
      <c r="IGY23" s="79"/>
      <c r="IGZ23" s="255"/>
      <c r="IHA23" s="256"/>
      <c r="IHB23" s="256"/>
      <c r="IHC23" s="257"/>
      <c r="IHD23" s="245"/>
      <c r="IHE23" s="246"/>
      <c r="IHF23" s="245"/>
      <c r="IHG23" s="246"/>
      <c r="IHH23" s="245"/>
      <c r="IHI23" s="254"/>
      <c r="IHJ23" s="246"/>
      <c r="IHK23" s="80"/>
      <c r="IHL23" s="81"/>
      <c r="IHM23" s="77"/>
      <c r="IHN23" s="78"/>
      <c r="IHO23" s="79"/>
      <c r="IHP23" s="255"/>
      <c r="IHQ23" s="256"/>
      <c r="IHR23" s="256"/>
      <c r="IHS23" s="257"/>
      <c r="IHT23" s="245"/>
      <c r="IHU23" s="246"/>
      <c r="IHV23" s="245"/>
      <c r="IHW23" s="246"/>
      <c r="IHX23" s="245"/>
      <c r="IHY23" s="254"/>
      <c r="IHZ23" s="246"/>
      <c r="IIA23" s="80"/>
      <c r="IIB23" s="81"/>
      <c r="IIC23" s="77"/>
      <c r="IID23" s="78"/>
      <c r="IIE23" s="79"/>
      <c r="IIF23" s="255"/>
      <c r="IIG23" s="256"/>
      <c r="IIH23" s="256"/>
      <c r="III23" s="257"/>
      <c r="IIJ23" s="245"/>
      <c r="IIK23" s="246"/>
      <c r="IIL23" s="245"/>
      <c r="IIM23" s="246"/>
      <c r="IIN23" s="245"/>
      <c r="IIO23" s="254"/>
      <c r="IIP23" s="246"/>
      <c r="IIQ23" s="80"/>
      <c r="IIR23" s="81"/>
      <c r="IIS23" s="77"/>
      <c r="IIT23" s="78"/>
      <c r="IIU23" s="79"/>
      <c r="IIV23" s="255"/>
      <c r="IIW23" s="256"/>
      <c r="IIX23" s="256"/>
      <c r="IIY23" s="257"/>
      <c r="IIZ23" s="245"/>
      <c r="IJA23" s="246"/>
      <c r="IJB23" s="245"/>
      <c r="IJC23" s="246"/>
      <c r="IJD23" s="245"/>
      <c r="IJE23" s="254"/>
      <c r="IJF23" s="246"/>
      <c r="IJG23" s="80"/>
      <c r="IJH23" s="81"/>
      <c r="IJI23" s="77"/>
      <c r="IJJ23" s="78"/>
      <c r="IJK23" s="79"/>
      <c r="IJL23" s="255"/>
      <c r="IJM23" s="256"/>
      <c r="IJN23" s="256"/>
      <c r="IJO23" s="257"/>
      <c r="IJP23" s="245"/>
      <c r="IJQ23" s="246"/>
      <c r="IJR23" s="245"/>
      <c r="IJS23" s="246"/>
      <c r="IJT23" s="245"/>
      <c r="IJU23" s="254"/>
      <c r="IJV23" s="246"/>
      <c r="IJW23" s="80"/>
      <c r="IJX23" s="81"/>
      <c r="IJY23" s="77"/>
      <c r="IJZ23" s="78"/>
      <c r="IKA23" s="79"/>
      <c r="IKB23" s="255"/>
      <c r="IKC23" s="256"/>
      <c r="IKD23" s="256"/>
      <c r="IKE23" s="257"/>
      <c r="IKF23" s="245"/>
      <c r="IKG23" s="246"/>
      <c r="IKH23" s="245"/>
      <c r="IKI23" s="246"/>
      <c r="IKJ23" s="245"/>
      <c r="IKK23" s="254"/>
      <c r="IKL23" s="246"/>
      <c r="IKM23" s="80"/>
      <c r="IKN23" s="81"/>
      <c r="IKO23" s="77"/>
      <c r="IKP23" s="78"/>
      <c r="IKQ23" s="79"/>
      <c r="IKR23" s="255"/>
      <c r="IKS23" s="256"/>
      <c r="IKT23" s="256"/>
      <c r="IKU23" s="257"/>
      <c r="IKV23" s="245"/>
      <c r="IKW23" s="246"/>
      <c r="IKX23" s="245"/>
      <c r="IKY23" s="246"/>
      <c r="IKZ23" s="245"/>
      <c r="ILA23" s="254"/>
      <c r="ILB23" s="246"/>
      <c r="ILC23" s="80"/>
      <c r="ILD23" s="81"/>
      <c r="ILE23" s="77"/>
      <c r="ILF23" s="78"/>
      <c r="ILG23" s="79"/>
      <c r="ILH23" s="255"/>
      <c r="ILI23" s="256"/>
      <c r="ILJ23" s="256"/>
      <c r="ILK23" s="257"/>
      <c r="ILL23" s="245"/>
      <c r="ILM23" s="246"/>
      <c r="ILN23" s="245"/>
      <c r="ILO23" s="246"/>
      <c r="ILP23" s="245"/>
      <c r="ILQ23" s="254"/>
      <c r="ILR23" s="246"/>
      <c r="ILS23" s="80"/>
      <c r="ILT23" s="81"/>
      <c r="ILU23" s="77"/>
      <c r="ILV23" s="78"/>
      <c r="ILW23" s="79"/>
      <c r="ILX23" s="255"/>
      <c r="ILY23" s="256"/>
      <c r="ILZ23" s="256"/>
      <c r="IMA23" s="257"/>
      <c r="IMB23" s="245"/>
      <c r="IMC23" s="246"/>
      <c r="IMD23" s="245"/>
      <c r="IME23" s="246"/>
      <c r="IMF23" s="245"/>
      <c r="IMG23" s="254"/>
      <c r="IMH23" s="246"/>
      <c r="IMI23" s="80"/>
      <c r="IMJ23" s="81"/>
      <c r="IMK23" s="77"/>
      <c r="IML23" s="78"/>
      <c r="IMM23" s="79"/>
      <c r="IMN23" s="255"/>
      <c r="IMO23" s="256"/>
      <c r="IMP23" s="256"/>
      <c r="IMQ23" s="257"/>
      <c r="IMR23" s="245"/>
      <c r="IMS23" s="246"/>
      <c r="IMT23" s="245"/>
      <c r="IMU23" s="246"/>
      <c r="IMV23" s="245"/>
      <c r="IMW23" s="254"/>
      <c r="IMX23" s="246"/>
      <c r="IMY23" s="80"/>
      <c r="IMZ23" s="81"/>
      <c r="INA23" s="77"/>
      <c r="INB23" s="78"/>
      <c r="INC23" s="79"/>
      <c r="IND23" s="255"/>
      <c r="INE23" s="256"/>
      <c r="INF23" s="256"/>
      <c r="ING23" s="257"/>
      <c r="INH23" s="245"/>
      <c r="INI23" s="246"/>
      <c r="INJ23" s="245"/>
      <c r="INK23" s="246"/>
      <c r="INL23" s="245"/>
      <c r="INM23" s="254"/>
      <c r="INN23" s="246"/>
      <c r="INO23" s="80"/>
      <c r="INP23" s="81"/>
      <c r="INQ23" s="77"/>
      <c r="INR23" s="78"/>
      <c r="INS23" s="79"/>
      <c r="INT23" s="255"/>
      <c r="INU23" s="256"/>
      <c r="INV23" s="256"/>
      <c r="INW23" s="257"/>
      <c r="INX23" s="245"/>
      <c r="INY23" s="246"/>
      <c r="INZ23" s="245"/>
      <c r="IOA23" s="246"/>
      <c r="IOB23" s="245"/>
      <c r="IOC23" s="254"/>
      <c r="IOD23" s="246"/>
      <c r="IOE23" s="80"/>
      <c r="IOF23" s="81"/>
      <c r="IOG23" s="77"/>
      <c r="IOH23" s="78"/>
      <c r="IOI23" s="79"/>
      <c r="IOJ23" s="255"/>
      <c r="IOK23" s="256"/>
      <c r="IOL23" s="256"/>
      <c r="IOM23" s="257"/>
      <c r="ION23" s="245"/>
      <c r="IOO23" s="246"/>
      <c r="IOP23" s="245"/>
      <c r="IOQ23" s="246"/>
      <c r="IOR23" s="245"/>
      <c r="IOS23" s="254"/>
      <c r="IOT23" s="246"/>
      <c r="IOU23" s="80"/>
      <c r="IOV23" s="81"/>
      <c r="IOW23" s="77"/>
      <c r="IOX23" s="78"/>
      <c r="IOY23" s="79"/>
      <c r="IOZ23" s="255"/>
      <c r="IPA23" s="256"/>
      <c r="IPB23" s="256"/>
      <c r="IPC23" s="257"/>
      <c r="IPD23" s="245"/>
      <c r="IPE23" s="246"/>
      <c r="IPF23" s="245"/>
      <c r="IPG23" s="246"/>
      <c r="IPH23" s="245"/>
      <c r="IPI23" s="254"/>
      <c r="IPJ23" s="246"/>
      <c r="IPK23" s="80"/>
      <c r="IPL23" s="81"/>
      <c r="IPM23" s="77"/>
      <c r="IPN23" s="78"/>
      <c r="IPO23" s="79"/>
      <c r="IPP23" s="255"/>
      <c r="IPQ23" s="256"/>
      <c r="IPR23" s="256"/>
      <c r="IPS23" s="257"/>
      <c r="IPT23" s="245"/>
      <c r="IPU23" s="246"/>
      <c r="IPV23" s="245"/>
      <c r="IPW23" s="246"/>
      <c r="IPX23" s="245"/>
      <c r="IPY23" s="254"/>
      <c r="IPZ23" s="246"/>
      <c r="IQA23" s="80"/>
      <c r="IQB23" s="81"/>
      <c r="IQC23" s="77"/>
      <c r="IQD23" s="78"/>
      <c r="IQE23" s="79"/>
      <c r="IQF23" s="255"/>
      <c r="IQG23" s="256"/>
      <c r="IQH23" s="256"/>
      <c r="IQI23" s="257"/>
      <c r="IQJ23" s="245"/>
      <c r="IQK23" s="246"/>
      <c r="IQL23" s="245"/>
      <c r="IQM23" s="246"/>
      <c r="IQN23" s="245"/>
      <c r="IQO23" s="254"/>
      <c r="IQP23" s="246"/>
      <c r="IQQ23" s="80"/>
      <c r="IQR23" s="81"/>
      <c r="IQS23" s="77"/>
      <c r="IQT23" s="78"/>
      <c r="IQU23" s="79"/>
      <c r="IQV23" s="255"/>
      <c r="IQW23" s="256"/>
      <c r="IQX23" s="256"/>
      <c r="IQY23" s="257"/>
      <c r="IQZ23" s="245"/>
      <c r="IRA23" s="246"/>
      <c r="IRB23" s="245"/>
      <c r="IRC23" s="246"/>
      <c r="IRD23" s="245"/>
      <c r="IRE23" s="254"/>
      <c r="IRF23" s="246"/>
      <c r="IRG23" s="80"/>
      <c r="IRH23" s="81"/>
      <c r="IRI23" s="77"/>
      <c r="IRJ23" s="78"/>
      <c r="IRK23" s="79"/>
      <c r="IRL23" s="255"/>
      <c r="IRM23" s="256"/>
      <c r="IRN23" s="256"/>
      <c r="IRO23" s="257"/>
      <c r="IRP23" s="245"/>
      <c r="IRQ23" s="246"/>
      <c r="IRR23" s="245"/>
      <c r="IRS23" s="246"/>
      <c r="IRT23" s="245"/>
      <c r="IRU23" s="254"/>
      <c r="IRV23" s="246"/>
      <c r="IRW23" s="80"/>
      <c r="IRX23" s="81"/>
      <c r="IRY23" s="77"/>
      <c r="IRZ23" s="78"/>
      <c r="ISA23" s="79"/>
      <c r="ISB23" s="255"/>
      <c r="ISC23" s="256"/>
      <c r="ISD23" s="256"/>
      <c r="ISE23" s="257"/>
      <c r="ISF23" s="245"/>
      <c r="ISG23" s="246"/>
      <c r="ISH23" s="245"/>
      <c r="ISI23" s="246"/>
      <c r="ISJ23" s="245"/>
      <c r="ISK23" s="254"/>
      <c r="ISL23" s="246"/>
      <c r="ISM23" s="80"/>
      <c r="ISN23" s="81"/>
      <c r="ISO23" s="77"/>
      <c r="ISP23" s="78"/>
      <c r="ISQ23" s="79"/>
      <c r="ISR23" s="255"/>
      <c r="ISS23" s="256"/>
      <c r="IST23" s="256"/>
      <c r="ISU23" s="257"/>
      <c r="ISV23" s="245"/>
      <c r="ISW23" s="246"/>
      <c r="ISX23" s="245"/>
      <c r="ISY23" s="246"/>
      <c r="ISZ23" s="245"/>
      <c r="ITA23" s="254"/>
      <c r="ITB23" s="246"/>
      <c r="ITC23" s="80"/>
      <c r="ITD23" s="81"/>
      <c r="ITE23" s="77"/>
      <c r="ITF23" s="78"/>
      <c r="ITG23" s="79"/>
      <c r="ITH23" s="255"/>
      <c r="ITI23" s="256"/>
      <c r="ITJ23" s="256"/>
      <c r="ITK23" s="257"/>
      <c r="ITL23" s="245"/>
      <c r="ITM23" s="246"/>
      <c r="ITN23" s="245"/>
      <c r="ITO23" s="246"/>
      <c r="ITP23" s="245"/>
      <c r="ITQ23" s="254"/>
      <c r="ITR23" s="246"/>
      <c r="ITS23" s="80"/>
      <c r="ITT23" s="81"/>
      <c r="ITU23" s="77"/>
      <c r="ITV23" s="78"/>
      <c r="ITW23" s="79"/>
      <c r="ITX23" s="255"/>
      <c r="ITY23" s="256"/>
      <c r="ITZ23" s="256"/>
      <c r="IUA23" s="257"/>
      <c r="IUB23" s="245"/>
      <c r="IUC23" s="246"/>
      <c r="IUD23" s="245"/>
      <c r="IUE23" s="246"/>
      <c r="IUF23" s="245"/>
      <c r="IUG23" s="254"/>
      <c r="IUH23" s="246"/>
      <c r="IUI23" s="80"/>
      <c r="IUJ23" s="81"/>
      <c r="IUK23" s="77"/>
      <c r="IUL23" s="78"/>
      <c r="IUM23" s="79"/>
      <c r="IUN23" s="255"/>
      <c r="IUO23" s="256"/>
      <c r="IUP23" s="256"/>
      <c r="IUQ23" s="257"/>
      <c r="IUR23" s="245"/>
      <c r="IUS23" s="246"/>
      <c r="IUT23" s="245"/>
      <c r="IUU23" s="246"/>
      <c r="IUV23" s="245"/>
      <c r="IUW23" s="254"/>
      <c r="IUX23" s="246"/>
      <c r="IUY23" s="80"/>
      <c r="IUZ23" s="81"/>
      <c r="IVA23" s="77"/>
      <c r="IVB23" s="78"/>
      <c r="IVC23" s="79"/>
      <c r="IVD23" s="255"/>
      <c r="IVE23" s="256"/>
      <c r="IVF23" s="256"/>
      <c r="IVG23" s="257"/>
      <c r="IVH23" s="245"/>
      <c r="IVI23" s="246"/>
      <c r="IVJ23" s="245"/>
      <c r="IVK23" s="246"/>
      <c r="IVL23" s="245"/>
      <c r="IVM23" s="254"/>
      <c r="IVN23" s="246"/>
      <c r="IVO23" s="80"/>
      <c r="IVP23" s="81"/>
      <c r="IVQ23" s="77"/>
      <c r="IVR23" s="78"/>
      <c r="IVS23" s="79"/>
      <c r="IVT23" s="255"/>
      <c r="IVU23" s="256"/>
      <c r="IVV23" s="256"/>
      <c r="IVW23" s="257"/>
      <c r="IVX23" s="245"/>
      <c r="IVY23" s="246"/>
      <c r="IVZ23" s="245"/>
      <c r="IWA23" s="246"/>
      <c r="IWB23" s="245"/>
      <c r="IWC23" s="254"/>
      <c r="IWD23" s="246"/>
      <c r="IWE23" s="80"/>
      <c r="IWF23" s="81"/>
      <c r="IWG23" s="77"/>
      <c r="IWH23" s="78"/>
      <c r="IWI23" s="79"/>
      <c r="IWJ23" s="255"/>
      <c r="IWK23" s="256"/>
      <c r="IWL23" s="256"/>
      <c r="IWM23" s="257"/>
      <c r="IWN23" s="245"/>
      <c r="IWO23" s="246"/>
      <c r="IWP23" s="245"/>
      <c r="IWQ23" s="246"/>
      <c r="IWR23" s="245"/>
      <c r="IWS23" s="254"/>
      <c r="IWT23" s="246"/>
      <c r="IWU23" s="80"/>
      <c r="IWV23" s="81"/>
      <c r="IWW23" s="77"/>
      <c r="IWX23" s="78"/>
      <c r="IWY23" s="79"/>
      <c r="IWZ23" s="255"/>
      <c r="IXA23" s="256"/>
      <c r="IXB23" s="256"/>
      <c r="IXC23" s="257"/>
      <c r="IXD23" s="245"/>
      <c r="IXE23" s="246"/>
      <c r="IXF23" s="245"/>
      <c r="IXG23" s="246"/>
      <c r="IXH23" s="245"/>
      <c r="IXI23" s="254"/>
      <c r="IXJ23" s="246"/>
      <c r="IXK23" s="80"/>
      <c r="IXL23" s="81"/>
      <c r="IXM23" s="77"/>
      <c r="IXN23" s="78"/>
      <c r="IXO23" s="79"/>
      <c r="IXP23" s="255"/>
      <c r="IXQ23" s="256"/>
      <c r="IXR23" s="256"/>
      <c r="IXS23" s="257"/>
      <c r="IXT23" s="245"/>
      <c r="IXU23" s="246"/>
      <c r="IXV23" s="245"/>
      <c r="IXW23" s="246"/>
      <c r="IXX23" s="245"/>
      <c r="IXY23" s="254"/>
      <c r="IXZ23" s="246"/>
      <c r="IYA23" s="80"/>
      <c r="IYB23" s="81"/>
      <c r="IYC23" s="77"/>
      <c r="IYD23" s="78"/>
      <c r="IYE23" s="79"/>
      <c r="IYF23" s="255"/>
      <c r="IYG23" s="256"/>
      <c r="IYH23" s="256"/>
      <c r="IYI23" s="257"/>
      <c r="IYJ23" s="245"/>
      <c r="IYK23" s="246"/>
      <c r="IYL23" s="245"/>
      <c r="IYM23" s="246"/>
      <c r="IYN23" s="245"/>
      <c r="IYO23" s="254"/>
      <c r="IYP23" s="246"/>
      <c r="IYQ23" s="80"/>
      <c r="IYR23" s="81"/>
      <c r="IYS23" s="77"/>
      <c r="IYT23" s="78"/>
      <c r="IYU23" s="79"/>
      <c r="IYV23" s="255"/>
      <c r="IYW23" s="256"/>
      <c r="IYX23" s="256"/>
      <c r="IYY23" s="257"/>
      <c r="IYZ23" s="245"/>
      <c r="IZA23" s="246"/>
      <c r="IZB23" s="245"/>
      <c r="IZC23" s="246"/>
      <c r="IZD23" s="245"/>
      <c r="IZE23" s="254"/>
      <c r="IZF23" s="246"/>
      <c r="IZG23" s="80"/>
      <c r="IZH23" s="81"/>
      <c r="IZI23" s="77"/>
      <c r="IZJ23" s="78"/>
      <c r="IZK23" s="79"/>
      <c r="IZL23" s="255"/>
      <c r="IZM23" s="256"/>
      <c r="IZN23" s="256"/>
      <c r="IZO23" s="257"/>
      <c r="IZP23" s="245"/>
      <c r="IZQ23" s="246"/>
      <c r="IZR23" s="245"/>
      <c r="IZS23" s="246"/>
      <c r="IZT23" s="245"/>
      <c r="IZU23" s="254"/>
      <c r="IZV23" s="246"/>
      <c r="IZW23" s="80"/>
      <c r="IZX23" s="81"/>
      <c r="IZY23" s="77"/>
      <c r="IZZ23" s="78"/>
      <c r="JAA23" s="79"/>
      <c r="JAB23" s="255"/>
      <c r="JAC23" s="256"/>
      <c r="JAD23" s="256"/>
      <c r="JAE23" s="257"/>
      <c r="JAF23" s="245"/>
      <c r="JAG23" s="246"/>
      <c r="JAH23" s="245"/>
      <c r="JAI23" s="246"/>
      <c r="JAJ23" s="245"/>
      <c r="JAK23" s="254"/>
      <c r="JAL23" s="246"/>
      <c r="JAM23" s="80"/>
      <c r="JAN23" s="81"/>
      <c r="JAO23" s="77"/>
      <c r="JAP23" s="78"/>
      <c r="JAQ23" s="79"/>
      <c r="JAR23" s="255"/>
      <c r="JAS23" s="256"/>
      <c r="JAT23" s="256"/>
      <c r="JAU23" s="257"/>
      <c r="JAV23" s="245"/>
      <c r="JAW23" s="246"/>
      <c r="JAX23" s="245"/>
      <c r="JAY23" s="246"/>
      <c r="JAZ23" s="245"/>
      <c r="JBA23" s="254"/>
      <c r="JBB23" s="246"/>
      <c r="JBC23" s="80"/>
      <c r="JBD23" s="81"/>
      <c r="JBE23" s="77"/>
      <c r="JBF23" s="78"/>
      <c r="JBG23" s="79"/>
      <c r="JBH23" s="255"/>
      <c r="JBI23" s="256"/>
      <c r="JBJ23" s="256"/>
      <c r="JBK23" s="257"/>
      <c r="JBL23" s="245"/>
      <c r="JBM23" s="246"/>
      <c r="JBN23" s="245"/>
      <c r="JBO23" s="246"/>
      <c r="JBP23" s="245"/>
      <c r="JBQ23" s="254"/>
      <c r="JBR23" s="246"/>
      <c r="JBS23" s="80"/>
      <c r="JBT23" s="81"/>
      <c r="JBU23" s="77"/>
      <c r="JBV23" s="78"/>
      <c r="JBW23" s="79"/>
      <c r="JBX23" s="255"/>
      <c r="JBY23" s="256"/>
      <c r="JBZ23" s="256"/>
      <c r="JCA23" s="257"/>
      <c r="JCB23" s="245"/>
      <c r="JCC23" s="246"/>
      <c r="JCD23" s="245"/>
      <c r="JCE23" s="246"/>
      <c r="JCF23" s="245"/>
      <c r="JCG23" s="254"/>
      <c r="JCH23" s="246"/>
      <c r="JCI23" s="80"/>
      <c r="JCJ23" s="81"/>
      <c r="JCK23" s="77"/>
      <c r="JCL23" s="78"/>
      <c r="JCM23" s="79"/>
      <c r="JCN23" s="255"/>
      <c r="JCO23" s="256"/>
      <c r="JCP23" s="256"/>
      <c r="JCQ23" s="257"/>
      <c r="JCR23" s="245"/>
      <c r="JCS23" s="246"/>
      <c r="JCT23" s="245"/>
      <c r="JCU23" s="246"/>
      <c r="JCV23" s="245"/>
      <c r="JCW23" s="254"/>
      <c r="JCX23" s="246"/>
      <c r="JCY23" s="80"/>
      <c r="JCZ23" s="81"/>
      <c r="JDA23" s="77"/>
      <c r="JDB23" s="78"/>
      <c r="JDC23" s="79"/>
      <c r="JDD23" s="255"/>
      <c r="JDE23" s="256"/>
      <c r="JDF23" s="256"/>
      <c r="JDG23" s="257"/>
      <c r="JDH23" s="245"/>
      <c r="JDI23" s="246"/>
      <c r="JDJ23" s="245"/>
      <c r="JDK23" s="246"/>
      <c r="JDL23" s="245"/>
      <c r="JDM23" s="254"/>
      <c r="JDN23" s="246"/>
      <c r="JDO23" s="80"/>
      <c r="JDP23" s="81"/>
      <c r="JDQ23" s="77"/>
      <c r="JDR23" s="78"/>
      <c r="JDS23" s="79"/>
      <c r="JDT23" s="255"/>
      <c r="JDU23" s="256"/>
      <c r="JDV23" s="256"/>
      <c r="JDW23" s="257"/>
      <c r="JDX23" s="245"/>
      <c r="JDY23" s="246"/>
      <c r="JDZ23" s="245"/>
      <c r="JEA23" s="246"/>
      <c r="JEB23" s="245"/>
      <c r="JEC23" s="254"/>
      <c r="JED23" s="246"/>
      <c r="JEE23" s="80"/>
      <c r="JEF23" s="81"/>
      <c r="JEG23" s="77"/>
      <c r="JEH23" s="78"/>
      <c r="JEI23" s="79"/>
      <c r="JEJ23" s="255"/>
      <c r="JEK23" s="256"/>
      <c r="JEL23" s="256"/>
      <c r="JEM23" s="257"/>
      <c r="JEN23" s="245"/>
      <c r="JEO23" s="246"/>
      <c r="JEP23" s="245"/>
      <c r="JEQ23" s="246"/>
      <c r="JER23" s="245"/>
      <c r="JES23" s="254"/>
      <c r="JET23" s="246"/>
      <c r="JEU23" s="80"/>
      <c r="JEV23" s="81"/>
      <c r="JEW23" s="77"/>
      <c r="JEX23" s="78"/>
      <c r="JEY23" s="79"/>
      <c r="JEZ23" s="255"/>
      <c r="JFA23" s="256"/>
      <c r="JFB23" s="256"/>
      <c r="JFC23" s="257"/>
      <c r="JFD23" s="245"/>
      <c r="JFE23" s="246"/>
      <c r="JFF23" s="245"/>
      <c r="JFG23" s="246"/>
      <c r="JFH23" s="245"/>
      <c r="JFI23" s="254"/>
      <c r="JFJ23" s="246"/>
      <c r="JFK23" s="80"/>
      <c r="JFL23" s="81"/>
      <c r="JFM23" s="77"/>
      <c r="JFN23" s="78"/>
      <c r="JFO23" s="79"/>
      <c r="JFP23" s="255"/>
      <c r="JFQ23" s="256"/>
      <c r="JFR23" s="256"/>
      <c r="JFS23" s="257"/>
      <c r="JFT23" s="245"/>
      <c r="JFU23" s="246"/>
      <c r="JFV23" s="245"/>
      <c r="JFW23" s="246"/>
      <c r="JFX23" s="245"/>
      <c r="JFY23" s="254"/>
      <c r="JFZ23" s="246"/>
      <c r="JGA23" s="80"/>
      <c r="JGB23" s="81"/>
      <c r="JGC23" s="77"/>
      <c r="JGD23" s="78"/>
      <c r="JGE23" s="79"/>
      <c r="JGF23" s="255"/>
      <c r="JGG23" s="256"/>
      <c r="JGH23" s="256"/>
      <c r="JGI23" s="257"/>
      <c r="JGJ23" s="245"/>
      <c r="JGK23" s="246"/>
      <c r="JGL23" s="245"/>
      <c r="JGM23" s="246"/>
      <c r="JGN23" s="245"/>
      <c r="JGO23" s="254"/>
      <c r="JGP23" s="246"/>
      <c r="JGQ23" s="80"/>
      <c r="JGR23" s="81"/>
      <c r="JGS23" s="77"/>
      <c r="JGT23" s="78"/>
      <c r="JGU23" s="79"/>
      <c r="JGV23" s="255"/>
      <c r="JGW23" s="256"/>
      <c r="JGX23" s="256"/>
      <c r="JGY23" s="257"/>
      <c r="JGZ23" s="245"/>
      <c r="JHA23" s="246"/>
      <c r="JHB23" s="245"/>
      <c r="JHC23" s="246"/>
      <c r="JHD23" s="245"/>
      <c r="JHE23" s="254"/>
      <c r="JHF23" s="246"/>
      <c r="JHG23" s="80"/>
      <c r="JHH23" s="81"/>
      <c r="JHI23" s="77"/>
      <c r="JHJ23" s="78"/>
      <c r="JHK23" s="79"/>
      <c r="JHL23" s="255"/>
      <c r="JHM23" s="256"/>
      <c r="JHN23" s="256"/>
      <c r="JHO23" s="257"/>
      <c r="JHP23" s="245"/>
      <c r="JHQ23" s="246"/>
      <c r="JHR23" s="245"/>
      <c r="JHS23" s="246"/>
      <c r="JHT23" s="245"/>
      <c r="JHU23" s="254"/>
      <c r="JHV23" s="246"/>
      <c r="JHW23" s="80"/>
      <c r="JHX23" s="81"/>
      <c r="JHY23" s="77"/>
      <c r="JHZ23" s="78"/>
      <c r="JIA23" s="79"/>
      <c r="JIB23" s="255"/>
      <c r="JIC23" s="256"/>
      <c r="JID23" s="256"/>
      <c r="JIE23" s="257"/>
      <c r="JIF23" s="245"/>
      <c r="JIG23" s="246"/>
      <c r="JIH23" s="245"/>
      <c r="JII23" s="246"/>
      <c r="JIJ23" s="245"/>
      <c r="JIK23" s="254"/>
      <c r="JIL23" s="246"/>
      <c r="JIM23" s="80"/>
      <c r="JIN23" s="81"/>
      <c r="JIO23" s="77"/>
      <c r="JIP23" s="78"/>
      <c r="JIQ23" s="79"/>
      <c r="JIR23" s="255"/>
      <c r="JIS23" s="256"/>
      <c r="JIT23" s="256"/>
      <c r="JIU23" s="257"/>
      <c r="JIV23" s="245"/>
      <c r="JIW23" s="246"/>
      <c r="JIX23" s="245"/>
      <c r="JIY23" s="246"/>
      <c r="JIZ23" s="245"/>
      <c r="JJA23" s="254"/>
      <c r="JJB23" s="246"/>
      <c r="JJC23" s="80"/>
      <c r="JJD23" s="81"/>
      <c r="JJE23" s="77"/>
      <c r="JJF23" s="78"/>
      <c r="JJG23" s="79"/>
      <c r="JJH23" s="255"/>
      <c r="JJI23" s="256"/>
      <c r="JJJ23" s="256"/>
      <c r="JJK23" s="257"/>
      <c r="JJL23" s="245"/>
      <c r="JJM23" s="246"/>
      <c r="JJN23" s="245"/>
      <c r="JJO23" s="246"/>
      <c r="JJP23" s="245"/>
      <c r="JJQ23" s="254"/>
      <c r="JJR23" s="246"/>
      <c r="JJS23" s="80"/>
      <c r="JJT23" s="81"/>
      <c r="JJU23" s="77"/>
      <c r="JJV23" s="78"/>
      <c r="JJW23" s="79"/>
      <c r="JJX23" s="255"/>
      <c r="JJY23" s="256"/>
      <c r="JJZ23" s="256"/>
      <c r="JKA23" s="257"/>
      <c r="JKB23" s="245"/>
      <c r="JKC23" s="246"/>
      <c r="JKD23" s="245"/>
      <c r="JKE23" s="246"/>
      <c r="JKF23" s="245"/>
      <c r="JKG23" s="254"/>
      <c r="JKH23" s="246"/>
      <c r="JKI23" s="80"/>
      <c r="JKJ23" s="81"/>
      <c r="JKK23" s="77"/>
      <c r="JKL23" s="78"/>
      <c r="JKM23" s="79"/>
      <c r="JKN23" s="255"/>
      <c r="JKO23" s="256"/>
      <c r="JKP23" s="256"/>
      <c r="JKQ23" s="257"/>
      <c r="JKR23" s="245"/>
      <c r="JKS23" s="246"/>
      <c r="JKT23" s="245"/>
      <c r="JKU23" s="246"/>
      <c r="JKV23" s="245"/>
      <c r="JKW23" s="254"/>
      <c r="JKX23" s="246"/>
      <c r="JKY23" s="80"/>
      <c r="JKZ23" s="81"/>
      <c r="JLA23" s="77"/>
      <c r="JLB23" s="78"/>
      <c r="JLC23" s="79"/>
      <c r="JLD23" s="255"/>
      <c r="JLE23" s="256"/>
      <c r="JLF23" s="256"/>
      <c r="JLG23" s="257"/>
      <c r="JLH23" s="245"/>
      <c r="JLI23" s="246"/>
      <c r="JLJ23" s="245"/>
      <c r="JLK23" s="246"/>
      <c r="JLL23" s="245"/>
      <c r="JLM23" s="254"/>
      <c r="JLN23" s="246"/>
      <c r="JLO23" s="80"/>
      <c r="JLP23" s="81"/>
      <c r="JLQ23" s="77"/>
      <c r="JLR23" s="78"/>
      <c r="JLS23" s="79"/>
      <c r="JLT23" s="255"/>
      <c r="JLU23" s="256"/>
      <c r="JLV23" s="256"/>
      <c r="JLW23" s="257"/>
      <c r="JLX23" s="245"/>
      <c r="JLY23" s="246"/>
      <c r="JLZ23" s="245"/>
      <c r="JMA23" s="246"/>
      <c r="JMB23" s="245"/>
      <c r="JMC23" s="254"/>
      <c r="JMD23" s="246"/>
      <c r="JME23" s="80"/>
      <c r="JMF23" s="81"/>
      <c r="JMG23" s="77"/>
      <c r="JMH23" s="78"/>
      <c r="JMI23" s="79"/>
      <c r="JMJ23" s="255"/>
      <c r="JMK23" s="256"/>
      <c r="JML23" s="256"/>
      <c r="JMM23" s="257"/>
      <c r="JMN23" s="245"/>
      <c r="JMO23" s="246"/>
      <c r="JMP23" s="245"/>
      <c r="JMQ23" s="246"/>
      <c r="JMR23" s="245"/>
      <c r="JMS23" s="254"/>
      <c r="JMT23" s="246"/>
      <c r="JMU23" s="80"/>
      <c r="JMV23" s="81"/>
      <c r="JMW23" s="77"/>
      <c r="JMX23" s="78"/>
      <c r="JMY23" s="79"/>
      <c r="JMZ23" s="255"/>
      <c r="JNA23" s="256"/>
      <c r="JNB23" s="256"/>
      <c r="JNC23" s="257"/>
      <c r="JND23" s="245"/>
      <c r="JNE23" s="246"/>
      <c r="JNF23" s="245"/>
      <c r="JNG23" s="246"/>
      <c r="JNH23" s="245"/>
      <c r="JNI23" s="254"/>
      <c r="JNJ23" s="246"/>
      <c r="JNK23" s="80"/>
      <c r="JNL23" s="81"/>
      <c r="JNM23" s="77"/>
      <c r="JNN23" s="78"/>
      <c r="JNO23" s="79"/>
      <c r="JNP23" s="255"/>
      <c r="JNQ23" s="256"/>
      <c r="JNR23" s="256"/>
      <c r="JNS23" s="257"/>
      <c r="JNT23" s="245"/>
      <c r="JNU23" s="246"/>
      <c r="JNV23" s="245"/>
      <c r="JNW23" s="246"/>
      <c r="JNX23" s="245"/>
      <c r="JNY23" s="254"/>
      <c r="JNZ23" s="246"/>
      <c r="JOA23" s="80"/>
      <c r="JOB23" s="81"/>
      <c r="JOC23" s="77"/>
      <c r="JOD23" s="78"/>
      <c r="JOE23" s="79"/>
      <c r="JOF23" s="255"/>
      <c r="JOG23" s="256"/>
      <c r="JOH23" s="256"/>
      <c r="JOI23" s="257"/>
      <c r="JOJ23" s="245"/>
      <c r="JOK23" s="246"/>
      <c r="JOL23" s="245"/>
      <c r="JOM23" s="246"/>
      <c r="JON23" s="245"/>
      <c r="JOO23" s="254"/>
      <c r="JOP23" s="246"/>
      <c r="JOQ23" s="80"/>
      <c r="JOR23" s="81"/>
      <c r="JOS23" s="77"/>
      <c r="JOT23" s="78"/>
      <c r="JOU23" s="79"/>
      <c r="JOV23" s="255"/>
      <c r="JOW23" s="256"/>
      <c r="JOX23" s="256"/>
      <c r="JOY23" s="257"/>
      <c r="JOZ23" s="245"/>
      <c r="JPA23" s="246"/>
      <c r="JPB23" s="245"/>
      <c r="JPC23" s="246"/>
      <c r="JPD23" s="245"/>
      <c r="JPE23" s="254"/>
      <c r="JPF23" s="246"/>
      <c r="JPG23" s="80"/>
      <c r="JPH23" s="81"/>
      <c r="JPI23" s="77"/>
      <c r="JPJ23" s="78"/>
      <c r="JPK23" s="79"/>
      <c r="JPL23" s="255"/>
      <c r="JPM23" s="256"/>
      <c r="JPN23" s="256"/>
      <c r="JPO23" s="257"/>
      <c r="JPP23" s="245"/>
      <c r="JPQ23" s="246"/>
      <c r="JPR23" s="245"/>
      <c r="JPS23" s="246"/>
      <c r="JPT23" s="245"/>
      <c r="JPU23" s="254"/>
      <c r="JPV23" s="246"/>
      <c r="JPW23" s="80"/>
      <c r="JPX23" s="81"/>
      <c r="JPY23" s="77"/>
      <c r="JPZ23" s="78"/>
      <c r="JQA23" s="79"/>
      <c r="JQB23" s="255"/>
      <c r="JQC23" s="256"/>
      <c r="JQD23" s="256"/>
      <c r="JQE23" s="257"/>
      <c r="JQF23" s="245"/>
      <c r="JQG23" s="246"/>
      <c r="JQH23" s="245"/>
      <c r="JQI23" s="246"/>
      <c r="JQJ23" s="245"/>
      <c r="JQK23" s="254"/>
      <c r="JQL23" s="246"/>
      <c r="JQM23" s="80"/>
      <c r="JQN23" s="81"/>
      <c r="JQO23" s="77"/>
      <c r="JQP23" s="78"/>
      <c r="JQQ23" s="79"/>
      <c r="JQR23" s="255"/>
      <c r="JQS23" s="256"/>
      <c r="JQT23" s="256"/>
      <c r="JQU23" s="257"/>
      <c r="JQV23" s="245"/>
      <c r="JQW23" s="246"/>
      <c r="JQX23" s="245"/>
      <c r="JQY23" s="246"/>
      <c r="JQZ23" s="245"/>
      <c r="JRA23" s="254"/>
      <c r="JRB23" s="246"/>
      <c r="JRC23" s="80"/>
      <c r="JRD23" s="81"/>
      <c r="JRE23" s="77"/>
      <c r="JRF23" s="78"/>
      <c r="JRG23" s="79"/>
      <c r="JRH23" s="255"/>
      <c r="JRI23" s="256"/>
      <c r="JRJ23" s="256"/>
      <c r="JRK23" s="257"/>
      <c r="JRL23" s="245"/>
      <c r="JRM23" s="246"/>
      <c r="JRN23" s="245"/>
      <c r="JRO23" s="246"/>
      <c r="JRP23" s="245"/>
      <c r="JRQ23" s="254"/>
      <c r="JRR23" s="246"/>
      <c r="JRS23" s="80"/>
      <c r="JRT23" s="81"/>
      <c r="JRU23" s="77"/>
      <c r="JRV23" s="78"/>
      <c r="JRW23" s="79"/>
      <c r="JRX23" s="255"/>
      <c r="JRY23" s="256"/>
      <c r="JRZ23" s="256"/>
      <c r="JSA23" s="257"/>
      <c r="JSB23" s="245"/>
      <c r="JSC23" s="246"/>
      <c r="JSD23" s="245"/>
      <c r="JSE23" s="246"/>
      <c r="JSF23" s="245"/>
      <c r="JSG23" s="254"/>
      <c r="JSH23" s="246"/>
      <c r="JSI23" s="80"/>
      <c r="JSJ23" s="81"/>
      <c r="JSK23" s="77"/>
      <c r="JSL23" s="78"/>
      <c r="JSM23" s="79"/>
      <c r="JSN23" s="255"/>
      <c r="JSO23" s="256"/>
      <c r="JSP23" s="256"/>
      <c r="JSQ23" s="257"/>
      <c r="JSR23" s="245"/>
      <c r="JSS23" s="246"/>
      <c r="JST23" s="245"/>
      <c r="JSU23" s="246"/>
      <c r="JSV23" s="245"/>
      <c r="JSW23" s="254"/>
      <c r="JSX23" s="246"/>
      <c r="JSY23" s="80"/>
      <c r="JSZ23" s="81"/>
      <c r="JTA23" s="77"/>
      <c r="JTB23" s="78"/>
      <c r="JTC23" s="79"/>
      <c r="JTD23" s="255"/>
      <c r="JTE23" s="256"/>
      <c r="JTF23" s="256"/>
      <c r="JTG23" s="257"/>
      <c r="JTH23" s="245"/>
      <c r="JTI23" s="246"/>
      <c r="JTJ23" s="245"/>
      <c r="JTK23" s="246"/>
      <c r="JTL23" s="245"/>
      <c r="JTM23" s="254"/>
      <c r="JTN23" s="246"/>
      <c r="JTO23" s="80"/>
      <c r="JTP23" s="81"/>
      <c r="JTQ23" s="77"/>
      <c r="JTR23" s="78"/>
      <c r="JTS23" s="79"/>
      <c r="JTT23" s="255"/>
      <c r="JTU23" s="256"/>
      <c r="JTV23" s="256"/>
      <c r="JTW23" s="257"/>
      <c r="JTX23" s="245"/>
      <c r="JTY23" s="246"/>
      <c r="JTZ23" s="245"/>
      <c r="JUA23" s="246"/>
      <c r="JUB23" s="245"/>
      <c r="JUC23" s="254"/>
      <c r="JUD23" s="246"/>
      <c r="JUE23" s="80"/>
      <c r="JUF23" s="81"/>
      <c r="JUG23" s="77"/>
      <c r="JUH23" s="78"/>
      <c r="JUI23" s="79"/>
      <c r="JUJ23" s="255"/>
      <c r="JUK23" s="256"/>
      <c r="JUL23" s="256"/>
      <c r="JUM23" s="257"/>
      <c r="JUN23" s="245"/>
      <c r="JUO23" s="246"/>
      <c r="JUP23" s="245"/>
      <c r="JUQ23" s="246"/>
      <c r="JUR23" s="245"/>
      <c r="JUS23" s="254"/>
      <c r="JUT23" s="246"/>
      <c r="JUU23" s="80"/>
      <c r="JUV23" s="81"/>
      <c r="JUW23" s="77"/>
      <c r="JUX23" s="78"/>
      <c r="JUY23" s="79"/>
      <c r="JUZ23" s="255"/>
      <c r="JVA23" s="256"/>
      <c r="JVB23" s="256"/>
      <c r="JVC23" s="257"/>
      <c r="JVD23" s="245"/>
      <c r="JVE23" s="246"/>
      <c r="JVF23" s="245"/>
      <c r="JVG23" s="246"/>
      <c r="JVH23" s="245"/>
      <c r="JVI23" s="254"/>
      <c r="JVJ23" s="246"/>
      <c r="JVK23" s="80"/>
      <c r="JVL23" s="81"/>
      <c r="JVM23" s="77"/>
      <c r="JVN23" s="78"/>
      <c r="JVO23" s="79"/>
      <c r="JVP23" s="255"/>
      <c r="JVQ23" s="256"/>
      <c r="JVR23" s="256"/>
      <c r="JVS23" s="257"/>
      <c r="JVT23" s="245"/>
      <c r="JVU23" s="246"/>
      <c r="JVV23" s="245"/>
      <c r="JVW23" s="246"/>
      <c r="JVX23" s="245"/>
      <c r="JVY23" s="254"/>
      <c r="JVZ23" s="246"/>
      <c r="JWA23" s="80"/>
      <c r="JWB23" s="81"/>
      <c r="JWC23" s="77"/>
      <c r="JWD23" s="78"/>
      <c r="JWE23" s="79"/>
      <c r="JWF23" s="255"/>
      <c r="JWG23" s="256"/>
      <c r="JWH23" s="256"/>
      <c r="JWI23" s="257"/>
      <c r="JWJ23" s="245"/>
      <c r="JWK23" s="246"/>
      <c r="JWL23" s="245"/>
      <c r="JWM23" s="246"/>
      <c r="JWN23" s="245"/>
      <c r="JWO23" s="254"/>
      <c r="JWP23" s="246"/>
      <c r="JWQ23" s="80"/>
      <c r="JWR23" s="81"/>
      <c r="JWS23" s="77"/>
      <c r="JWT23" s="78"/>
      <c r="JWU23" s="79"/>
      <c r="JWV23" s="255"/>
      <c r="JWW23" s="256"/>
      <c r="JWX23" s="256"/>
      <c r="JWY23" s="257"/>
      <c r="JWZ23" s="245"/>
      <c r="JXA23" s="246"/>
      <c r="JXB23" s="245"/>
      <c r="JXC23" s="246"/>
      <c r="JXD23" s="245"/>
      <c r="JXE23" s="254"/>
      <c r="JXF23" s="246"/>
      <c r="JXG23" s="80"/>
      <c r="JXH23" s="81"/>
      <c r="JXI23" s="77"/>
      <c r="JXJ23" s="78"/>
      <c r="JXK23" s="79"/>
      <c r="JXL23" s="255"/>
      <c r="JXM23" s="256"/>
      <c r="JXN23" s="256"/>
      <c r="JXO23" s="257"/>
      <c r="JXP23" s="245"/>
      <c r="JXQ23" s="246"/>
      <c r="JXR23" s="245"/>
      <c r="JXS23" s="246"/>
      <c r="JXT23" s="245"/>
      <c r="JXU23" s="254"/>
      <c r="JXV23" s="246"/>
      <c r="JXW23" s="80"/>
      <c r="JXX23" s="81"/>
      <c r="JXY23" s="77"/>
      <c r="JXZ23" s="78"/>
      <c r="JYA23" s="79"/>
      <c r="JYB23" s="255"/>
      <c r="JYC23" s="256"/>
      <c r="JYD23" s="256"/>
      <c r="JYE23" s="257"/>
      <c r="JYF23" s="245"/>
      <c r="JYG23" s="246"/>
      <c r="JYH23" s="245"/>
      <c r="JYI23" s="246"/>
      <c r="JYJ23" s="245"/>
      <c r="JYK23" s="254"/>
      <c r="JYL23" s="246"/>
      <c r="JYM23" s="80"/>
      <c r="JYN23" s="81"/>
      <c r="JYO23" s="77"/>
      <c r="JYP23" s="78"/>
      <c r="JYQ23" s="79"/>
      <c r="JYR23" s="255"/>
      <c r="JYS23" s="256"/>
      <c r="JYT23" s="256"/>
      <c r="JYU23" s="257"/>
      <c r="JYV23" s="245"/>
      <c r="JYW23" s="246"/>
      <c r="JYX23" s="245"/>
      <c r="JYY23" s="246"/>
      <c r="JYZ23" s="245"/>
      <c r="JZA23" s="254"/>
      <c r="JZB23" s="246"/>
      <c r="JZC23" s="80"/>
      <c r="JZD23" s="81"/>
      <c r="JZE23" s="77"/>
      <c r="JZF23" s="78"/>
      <c r="JZG23" s="79"/>
      <c r="JZH23" s="255"/>
      <c r="JZI23" s="256"/>
      <c r="JZJ23" s="256"/>
      <c r="JZK23" s="257"/>
      <c r="JZL23" s="245"/>
      <c r="JZM23" s="246"/>
      <c r="JZN23" s="245"/>
      <c r="JZO23" s="246"/>
      <c r="JZP23" s="245"/>
      <c r="JZQ23" s="254"/>
      <c r="JZR23" s="246"/>
      <c r="JZS23" s="80"/>
      <c r="JZT23" s="81"/>
      <c r="JZU23" s="77"/>
      <c r="JZV23" s="78"/>
      <c r="JZW23" s="79"/>
      <c r="JZX23" s="255"/>
      <c r="JZY23" s="256"/>
      <c r="JZZ23" s="256"/>
      <c r="KAA23" s="257"/>
      <c r="KAB23" s="245"/>
      <c r="KAC23" s="246"/>
      <c r="KAD23" s="245"/>
      <c r="KAE23" s="246"/>
      <c r="KAF23" s="245"/>
      <c r="KAG23" s="254"/>
      <c r="KAH23" s="246"/>
      <c r="KAI23" s="80"/>
      <c r="KAJ23" s="81"/>
      <c r="KAK23" s="77"/>
      <c r="KAL23" s="78"/>
      <c r="KAM23" s="79"/>
      <c r="KAN23" s="255"/>
      <c r="KAO23" s="256"/>
      <c r="KAP23" s="256"/>
      <c r="KAQ23" s="257"/>
      <c r="KAR23" s="245"/>
      <c r="KAS23" s="246"/>
      <c r="KAT23" s="245"/>
      <c r="KAU23" s="246"/>
      <c r="KAV23" s="245"/>
      <c r="KAW23" s="254"/>
      <c r="KAX23" s="246"/>
      <c r="KAY23" s="80"/>
      <c r="KAZ23" s="81"/>
      <c r="KBA23" s="77"/>
      <c r="KBB23" s="78"/>
      <c r="KBC23" s="79"/>
      <c r="KBD23" s="255"/>
      <c r="KBE23" s="256"/>
      <c r="KBF23" s="256"/>
      <c r="KBG23" s="257"/>
      <c r="KBH23" s="245"/>
      <c r="KBI23" s="246"/>
      <c r="KBJ23" s="245"/>
      <c r="KBK23" s="246"/>
      <c r="KBL23" s="245"/>
      <c r="KBM23" s="254"/>
      <c r="KBN23" s="246"/>
      <c r="KBO23" s="80"/>
      <c r="KBP23" s="81"/>
      <c r="KBQ23" s="77"/>
      <c r="KBR23" s="78"/>
      <c r="KBS23" s="79"/>
      <c r="KBT23" s="255"/>
      <c r="KBU23" s="256"/>
      <c r="KBV23" s="256"/>
      <c r="KBW23" s="257"/>
      <c r="KBX23" s="245"/>
      <c r="KBY23" s="246"/>
      <c r="KBZ23" s="245"/>
      <c r="KCA23" s="246"/>
      <c r="KCB23" s="245"/>
      <c r="KCC23" s="254"/>
      <c r="KCD23" s="246"/>
      <c r="KCE23" s="80"/>
      <c r="KCF23" s="81"/>
      <c r="KCG23" s="77"/>
      <c r="KCH23" s="78"/>
      <c r="KCI23" s="79"/>
      <c r="KCJ23" s="255"/>
      <c r="KCK23" s="256"/>
      <c r="KCL23" s="256"/>
      <c r="KCM23" s="257"/>
      <c r="KCN23" s="245"/>
      <c r="KCO23" s="246"/>
      <c r="KCP23" s="245"/>
      <c r="KCQ23" s="246"/>
      <c r="KCR23" s="245"/>
      <c r="KCS23" s="254"/>
      <c r="KCT23" s="246"/>
      <c r="KCU23" s="80"/>
      <c r="KCV23" s="81"/>
      <c r="KCW23" s="77"/>
      <c r="KCX23" s="78"/>
      <c r="KCY23" s="79"/>
      <c r="KCZ23" s="255"/>
      <c r="KDA23" s="256"/>
      <c r="KDB23" s="256"/>
      <c r="KDC23" s="257"/>
      <c r="KDD23" s="245"/>
      <c r="KDE23" s="246"/>
      <c r="KDF23" s="245"/>
      <c r="KDG23" s="246"/>
      <c r="KDH23" s="245"/>
      <c r="KDI23" s="254"/>
      <c r="KDJ23" s="246"/>
      <c r="KDK23" s="80"/>
      <c r="KDL23" s="81"/>
      <c r="KDM23" s="77"/>
      <c r="KDN23" s="78"/>
      <c r="KDO23" s="79"/>
      <c r="KDP23" s="255"/>
      <c r="KDQ23" s="256"/>
      <c r="KDR23" s="256"/>
      <c r="KDS23" s="257"/>
      <c r="KDT23" s="245"/>
      <c r="KDU23" s="246"/>
      <c r="KDV23" s="245"/>
      <c r="KDW23" s="246"/>
      <c r="KDX23" s="245"/>
      <c r="KDY23" s="254"/>
      <c r="KDZ23" s="246"/>
      <c r="KEA23" s="80"/>
      <c r="KEB23" s="81"/>
      <c r="KEC23" s="77"/>
      <c r="KED23" s="78"/>
      <c r="KEE23" s="79"/>
      <c r="KEF23" s="255"/>
      <c r="KEG23" s="256"/>
      <c r="KEH23" s="256"/>
      <c r="KEI23" s="257"/>
      <c r="KEJ23" s="245"/>
      <c r="KEK23" s="246"/>
      <c r="KEL23" s="245"/>
      <c r="KEM23" s="246"/>
      <c r="KEN23" s="245"/>
      <c r="KEO23" s="254"/>
      <c r="KEP23" s="246"/>
      <c r="KEQ23" s="80"/>
      <c r="KER23" s="81"/>
      <c r="KES23" s="77"/>
      <c r="KET23" s="78"/>
      <c r="KEU23" s="79"/>
      <c r="KEV23" s="255"/>
      <c r="KEW23" s="256"/>
      <c r="KEX23" s="256"/>
      <c r="KEY23" s="257"/>
      <c r="KEZ23" s="245"/>
      <c r="KFA23" s="246"/>
      <c r="KFB23" s="245"/>
      <c r="KFC23" s="246"/>
      <c r="KFD23" s="245"/>
      <c r="KFE23" s="254"/>
      <c r="KFF23" s="246"/>
      <c r="KFG23" s="80"/>
      <c r="KFH23" s="81"/>
      <c r="KFI23" s="77"/>
      <c r="KFJ23" s="78"/>
      <c r="KFK23" s="79"/>
      <c r="KFL23" s="255"/>
      <c r="KFM23" s="256"/>
      <c r="KFN23" s="256"/>
      <c r="KFO23" s="257"/>
      <c r="KFP23" s="245"/>
      <c r="KFQ23" s="246"/>
      <c r="KFR23" s="245"/>
      <c r="KFS23" s="246"/>
      <c r="KFT23" s="245"/>
      <c r="KFU23" s="254"/>
      <c r="KFV23" s="246"/>
      <c r="KFW23" s="80"/>
      <c r="KFX23" s="81"/>
      <c r="KFY23" s="77"/>
      <c r="KFZ23" s="78"/>
      <c r="KGA23" s="79"/>
      <c r="KGB23" s="255"/>
      <c r="KGC23" s="256"/>
      <c r="KGD23" s="256"/>
      <c r="KGE23" s="257"/>
      <c r="KGF23" s="245"/>
      <c r="KGG23" s="246"/>
      <c r="KGH23" s="245"/>
      <c r="KGI23" s="246"/>
      <c r="KGJ23" s="245"/>
      <c r="KGK23" s="254"/>
      <c r="KGL23" s="246"/>
      <c r="KGM23" s="80"/>
      <c r="KGN23" s="81"/>
      <c r="KGO23" s="77"/>
      <c r="KGP23" s="78"/>
      <c r="KGQ23" s="79"/>
      <c r="KGR23" s="255"/>
      <c r="KGS23" s="256"/>
      <c r="KGT23" s="256"/>
      <c r="KGU23" s="257"/>
      <c r="KGV23" s="245"/>
      <c r="KGW23" s="246"/>
      <c r="KGX23" s="245"/>
      <c r="KGY23" s="246"/>
      <c r="KGZ23" s="245"/>
      <c r="KHA23" s="254"/>
      <c r="KHB23" s="246"/>
      <c r="KHC23" s="80"/>
      <c r="KHD23" s="81"/>
      <c r="KHE23" s="77"/>
      <c r="KHF23" s="78"/>
      <c r="KHG23" s="79"/>
      <c r="KHH23" s="255"/>
      <c r="KHI23" s="256"/>
      <c r="KHJ23" s="256"/>
      <c r="KHK23" s="257"/>
      <c r="KHL23" s="245"/>
      <c r="KHM23" s="246"/>
      <c r="KHN23" s="245"/>
      <c r="KHO23" s="246"/>
      <c r="KHP23" s="245"/>
      <c r="KHQ23" s="254"/>
      <c r="KHR23" s="246"/>
      <c r="KHS23" s="80"/>
      <c r="KHT23" s="81"/>
      <c r="KHU23" s="77"/>
      <c r="KHV23" s="78"/>
      <c r="KHW23" s="79"/>
      <c r="KHX23" s="255"/>
      <c r="KHY23" s="256"/>
      <c r="KHZ23" s="256"/>
      <c r="KIA23" s="257"/>
      <c r="KIB23" s="245"/>
      <c r="KIC23" s="246"/>
      <c r="KID23" s="245"/>
      <c r="KIE23" s="246"/>
      <c r="KIF23" s="245"/>
      <c r="KIG23" s="254"/>
      <c r="KIH23" s="246"/>
      <c r="KII23" s="80"/>
      <c r="KIJ23" s="81"/>
      <c r="KIK23" s="77"/>
      <c r="KIL23" s="78"/>
      <c r="KIM23" s="79"/>
      <c r="KIN23" s="255"/>
      <c r="KIO23" s="256"/>
      <c r="KIP23" s="256"/>
      <c r="KIQ23" s="257"/>
      <c r="KIR23" s="245"/>
      <c r="KIS23" s="246"/>
      <c r="KIT23" s="245"/>
      <c r="KIU23" s="246"/>
      <c r="KIV23" s="245"/>
      <c r="KIW23" s="254"/>
      <c r="KIX23" s="246"/>
      <c r="KIY23" s="80"/>
      <c r="KIZ23" s="81"/>
      <c r="KJA23" s="77"/>
      <c r="KJB23" s="78"/>
      <c r="KJC23" s="79"/>
      <c r="KJD23" s="255"/>
      <c r="KJE23" s="256"/>
      <c r="KJF23" s="256"/>
      <c r="KJG23" s="257"/>
      <c r="KJH23" s="245"/>
      <c r="KJI23" s="246"/>
      <c r="KJJ23" s="245"/>
      <c r="KJK23" s="246"/>
      <c r="KJL23" s="245"/>
      <c r="KJM23" s="254"/>
      <c r="KJN23" s="246"/>
      <c r="KJO23" s="80"/>
      <c r="KJP23" s="81"/>
      <c r="KJQ23" s="77"/>
      <c r="KJR23" s="78"/>
      <c r="KJS23" s="79"/>
      <c r="KJT23" s="255"/>
      <c r="KJU23" s="256"/>
      <c r="KJV23" s="256"/>
      <c r="KJW23" s="257"/>
      <c r="KJX23" s="245"/>
      <c r="KJY23" s="246"/>
      <c r="KJZ23" s="245"/>
      <c r="KKA23" s="246"/>
      <c r="KKB23" s="245"/>
      <c r="KKC23" s="254"/>
      <c r="KKD23" s="246"/>
      <c r="KKE23" s="80"/>
      <c r="KKF23" s="81"/>
      <c r="KKG23" s="77"/>
      <c r="KKH23" s="78"/>
      <c r="KKI23" s="79"/>
      <c r="KKJ23" s="255"/>
      <c r="KKK23" s="256"/>
      <c r="KKL23" s="256"/>
      <c r="KKM23" s="257"/>
      <c r="KKN23" s="245"/>
      <c r="KKO23" s="246"/>
      <c r="KKP23" s="245"/>
      <c r="KKQ23" s="246"/>
      <c r="KKR23" s="245"/>
      <c r="KKS23" s="254"/>
      <c r="KKT23" s="246"/>
      <c r="KKU23" s="80"/>
      <c r="KKV23" s="81"/>
      <c r="KKW23" s="77"/>
      <c r="KKX23" s="78"/>
      <c r="KKY23" s="79"/>
      <c r="KKZ23" s="255"/>
      <c r="KLA23" s="256"/>
      <c r="KLB23" s="256"/>
      <c r="KLC23" s="257"/>
      <c r="KLD23" s="245"/>
      <c r="KLE23" s="246"/>
      <c r="KLF23" s="245"/>
      <c r="KLG23" s="246"/>
      <c r="KLH23" s="245"/>
      <c r="KLI23" s="254"/>
      <c r="KLJ23" s="246"/>
      <c r="KLK23" s="80"/>
      <c r="KLL23" s="81"/>
      <c r="KLM23" s="77"/>
      <c r="KLN23" s="78"/>
      <c r="KLO23" s="79"/>
      <c r="KLP23" s="255"/>
      <c r="KLQ23" s="256"/>
      <c r="KLR23" s="256"/>
      <c r="KLS23" s="257"/>
      <c r="KLT23" s="245"/>
      <c r="KLU23" s="246"/>
      <c r="KLV23" s="245"/>
      <c r="KLW23" s="246"/>
      <c r="KLX23" s="245"/>
      <c r="KLY23" s="254"/>
      <c r="KLZ23" s="246"/>
      <c r="KMA23" s="80"/>
      <c r="KMB23" s="81"/>
      <c r="KMC23" s="77"/>
      <c r="KMD23" s="78"/>
      <c r="KME23" s="79"/>
      <c r="KMF23" s="255"/>
      <c r="KMG23" s="256"/>
      <c r="KMH23" s="256"/>
      <c r="KMI23" s="257"/>
      <c r="KMJ23" s="245"/>
      <c r="KMK23" s="246"/>
      <c r="KML23" s="245"/>
      <c r="KMM23" s="246"/>
      <c r="KMN23" s="245"/>
      <c r="KMO23" s="254"/>
      <c r="KMP23" s="246"/>
      <c r="KMQ23" s="80"/>
      <c r="KMR23" s="81"/>
      <c r="KMS23" s="77"/>
      <c r="KMT23" s="78"/>
      <c r="KMU23" s="79"/>
      <c r="KMV23" s="255"/>
      <c r="KMW23" s="256"/>
      <c r="KMX23" s="256"/>
      <c r="KMY23" s="257"/>
      <c r="KMZ23" s="245"/>
      <c r="KNA23" s="246"/>
      <c r="KNB23" s="245"/>
      <c r="KNC23" s="246"/>
      <c r="KND23" s="245"/>
      <c r="KNE23" s="254"/>
      <c r="KNF23" s="246"/>
      <c r="KNG23" s="80"/>
      <c r="KNH23" s="81"/>
      <c r="KNI23" s="77"/>
      <c r="KNJ23" s="78"/>
      <c r="KNK23" s="79"/>
      <c r="KNL23" s="255"/>
      <c r="KNM23" s="256"/>
      <c r="KNN23" s="256"/>
      <c r="KNO23" s="257"/>
      <c r="KNP23" s="245"/>
      <c r="KNQ23" s="246"/>
      <c r="KNR23" s="245"/>
      <c r="KNS23" s="246"/>
      <c r="KNT23" s="245"/>
      <c r="KNU23" s="254"/>
      <c r="KNV23" s="246"/>
      <c r="KNW23" s="80"/>
      <c r="KNX23" s="81"/>
      <c r="KNY23" s="77"/>
      <c r="KNZ23" s="78"/>
      <c r="KOA23" s="79"/>
      <c r="KOB23" s="255"/>
      <c r="KOC23" s="256"/>
      <c r="KOD23" s="256"/>
      <c r="KOE23" s="257"/>
      <c r="KOF23" s="245"/>
      <c r="KOG23" s="246"/>
      <c r="KOH23" s="245"/>
      <c r="KOI23" s="246"/>
      <c r="KOJ23" s="245"/>
      <c r="KOK23" s="254"/>
      <c r="KOL23" s="246"/>
      <c r="KOM23" s="80"/>
      <c r="KON23" s="81"/>
      <c r="KOO23" s="77"/>
      <c r="KOP23" s="78"/>
      <c r="KOQ23" s="79"/>
      <c r="KOR23" s="255"/>
      <c r="KOS23" s="256"/>
      <c r="KOT23" s="256"/>
      <c r="KOU23" s="257"/>
      <c r="KOV23" s="245"/>
      <c r="KOW23" s="246"/>
      <c r="KOX23" s="245"/>
      <c r="KOY23" s="246"/>
      <c r="KOZ23" s="245"/>
      <c r="KPA23" s="254"/>
      <c r="KPB23" s="246"/>
      <c r="KPC23" s="80"/>
      <c r="KPD23" s="81"/>
      <c r="KPE23" s="77"/>
      <c r="KPF23" s="78"/>
      <c r="KPG23" s="79"/>
      <c r="KPH23" s="255"/>
      <c r="KPI23" s="256"/>
      <c r="KPJ23" s="256"/>
      <c r="KPK23" s="257"/>
      <c r="KPL23" s="245"/>
      <c r="KPM23" s="246"/>
      <c r="KPN23" s="245"/>
      <c r="KPO23" s="246"/>
      <c r="KPP23" s="245"/>
      <c r="KPQ23" s="254"/>
      <c r="KPR23" s="246"/>
      <c r="KPS23" s="80"/>
      <c r="KPT23" s="81"/>
      <c r="KPU23" s="77"/>
      <c r="KPV23" s="78"/>
      <c r="KPW23" s="79"/>
      <c r="KPX23" s="255"/>
      <c r="KPY23" s="256"/>
      <c r="KPZ23" s="256"/>
      <c r="KQA23" s="257"/>
      <c r="KQB23" s="245"/>
      <c r="KQC23" s="246"/>
      <c r="KQD23" s="245"/>
      <c r="KQE23" s="246"/>
      <c r="KQF23" s="245"/>
      <c r="KQG23" s="254"/>
      <c r="KQH23" s="246"/>
      <c r="KQI23" s="80"/>
      <c r="KQJ23" s="81"/>
      <c r="KQK23" s="77"/>
      <c r="KQL23" s="78"/>
      <c r="KQM23" s="79"/>
      <c r="KQN23" s="255"/>
      <c r="KQO23" s="256"/>
      <c r="KQP23" s="256"/>
      <c r="KQQ23" s="257"/>
      <c r="KQR23" s="245"/>
      <c r="KQS23" s="246"/>
      <c r="KQT23" s="245"/>
      <c r="KQU23" s="246"/>
      <c r="KQV23" s="245"/>
      <c r="KQW23" s="254"/>
      <c r="KQX23" s="246"/>
      <c r="KQY23" s="80"/>
      <c r="KQZ23" s="81"/>
      <c r="KRA23" s="77"/>
      <c r="KRB23" s="78"/>
      <c r="KRC23" s="79"/>
      <c r="KRD23" s="255"/>
      <c r="KRE23" s="256"/>
      <c r="KRF23" s="256"/>
      <c r="KRG23" s="257"/>
      <c r="KRH23" s="245"/>
      <c r="KRI23" s="246"/>
      <c r="KRJ23" s="245"/>
      <c r="KRK23" s="246"/>
      <c r="KRL23" s="245"/>
      <c r="KRM23" s="254"/>
      <c r="KRN23" s="246"/>
      <c r="KRO23" s="80"/>
      <c r="KRP23" s="81"/>
      <c r="KRQ23" s="77"/>
      <c r="KRR23" s="78"/>
      <c r="KRS23" s="79"/>
      <c r="KRT23" s="255"/>
      <c r="KRU23" s="256"/>
      <c r="KRV23" s="256"/>
      <c r="KRW23" s="257"/>
      <c r="KRX23" s="245"/>
      <c r="KRY23" s="246"/>
      <c r="KRZ23" s="245"/>
      <c r="KSA23" s="246"/>
      <c r="KSB23" s="245"/>
      <c r="KSC23" s="254"/>
      <c r="KSD23" s="246"/>
      <c r="KSE23" s="80"/>
      <c r="KSF23" s="81"/>
      <c r="KSG23" s="77"/>
      <c r="KSH23" s="78"/>
      <c r="KSI23" s="79"/>
      <c r="KSJ23" s="255"/>
      <c r="KSK23" s="256"/>
      <c r="KSL23" s="256"/>
      <c r="KSM23" s="257"/>
      <c r="KSN23" s="245"/>
      <c r="KSO23" s="246"/>
      <c r="KSP23" s="245"/>
      <c r="KSQ23" s="246"/>
      <c r="KSR23" s="245"/>
      <c r="KSS23" s="254"/>
      <c r="KST23" s="246"/>
      <c r="KSU23" s="80"/>
      <c r="KSV23" s="81"/>
      <c r="KSW23" s="77"/>
      <c r="KSX23" s="78"/>
      <c r="KSY23" s="79"/>
      <c r="KSZ23" s="255"/>
      <c r="KTA23" s="256"/>
      <c r="KTB23" s="256"/>
      <c r="KTC23" s="257"/>
      <c r="KTD23" s="245"/>
      <c r="KTE23" s="246"/>
      <c r="KTF23" s="245"/>
      <c r="KTG23" s="246"/>
      <c r="KTH23" s="245"/>
      <c r="KTI23" s="254"/>
      <c r="KTJ23" s="246"/>
      <c r="KTK23" s="80"/>
      <c r="KTL23" s="81"/>
      <c r="KTM23" s="77"/>
      <c r="KTN23" s="78"/>
      <c r="KTO23" s="79"/>
      <c r="KTP23" s="255"/>
      <c r="KTQ23" s="256"/>
      <c r="KTR23" s="256"/>
      <c r="KTS23" s="257"/>
      <c r="KTT23" s="245"/>
      <c r="KTU23" s="246"/>
      <c r="KTV23" s="245"/>
      <c r="KTW23" s="246"/>
      <c r="KTX23" s="245"/>
      <c r="KTY23" s="254"/>
      <c r="KTZ23" s="246"/>
      <c r="KUA23" s="80"/>
      <c r="KUB23" s="81"/>
      <c r="KUC23" s="77"/>
      <c r="KUD23" s="78"/>
      <c r="KUE23" s="79"/>
      <c r="KUF23" s="255"/>
      <c r="KUG23" s="256"/>
      <c r="KUH23" s="256"/>
      <c r="KUI23" s="257"/>
      <c r="KUJ23" s="245"/>
      <c r="KUK23" s="246"/>
      <c r="KUL23" s="245"/>
      <c r="KUM23" s="246"/>
      <c r="KUN23" s="245"/>
      <c r="KUO23" s="254"/>
      <c r="KUP23" s="246"/>
      <c r="KUQ23" s="80"/>
      <c r="KUR23" s="81"/>
      <c r="KUS23" s="77"/>
      <c r="KUT23" s="78"/>
      <c r="KUU23" s="79"/>
      <c r="KUV23" s="255"/>
      <c r="KUW23" s="256"/>
      <c r="KUX23" s="256"/>
      <c r="KUY23" s="257"/>
      <c r="KUZ23" s="245"/>
      <c r="KVA23" s="246"/>
      <c r="KVB23" s="245"/>
      <c r="KVC23" s="246"/>
      <c r="KVD23" s="245"/>
      <c r="KVE23" s="254"/>
      <c r="KVF23" s="246"/>
      <c r="KVG23" s="80"/>
      <c r="KVH23" s="81"/>
      <c r="KVI23" s="77"/>
      <c r="KVJ23" s="78"/>
      <c r="KVK23" s="79"/>
      <c r="KVL23" s="255"/>
      <c r="KVM23" s="256"/>
      <c r="KVN23" s="256"/>
      <c r="KVO23" s="257"/>
      <c r="KVP23" s="245"/>
      <c r="KVQ23" s="246"/>
      <c r="KVR23" s="245"/>
      <c r="KVS23" s="246"/>
      <c r="KVT23" s="245"/>
      <c r="KVU23" s="254"/>
      <c r="KVV23" s="246"/>
      <c r="KVW23" s="80"/>
      <c r="KVX23" s="81"/>
      <c r="KVY23" s="77"/>
      <c r="KVZ23" s="78"/>
      <c r="KWA23" s="79"/>
      <c r="KWB23" s="255"/>
      <c r="KWC23" s="256"/>
      <c r="KWD23" s="256"/>
      <c r="KWE23" s="257"/>
      <c r="KWF23" s="245"/>
      <c r="KWG23" s="246"/>
      <c r="KWH23" s="245"/>
      <c r="KWI23" s="246"/>
      <c r="KWJ23" s="245"/>
      <c r="KWK23" s="254"/>
      <c r="KWL23" s="246"/>
      <c r="KWM23" s="80"/>
      <c r="KWN23" s="81"/>
      <c r="KWO23" s="77"/>
      <c r="KWP23" s="78"/>
      <c r="KWQ23" s="79"/>
      <c r="KWR23" s="255"/>
      <c r="KWS23" s="256"/>
      <c r="KWT23" s="256"/>
      <c r="KWU23" s="257"/>
      <c r="KWV23" s="245"/>
      <c r="KWW23" s="246"/>
      <c r="KWX23" s="245"/>
      <c r="KWY23" s="246"/>
      <c r="KWZ23" s="245"/>
      <c r="KXA23" s="254"/>
      <c r="KXB23" s="246"/>
      <c r="KXC23" s="80"/>
      <c r="KXD23" s="81"/>
      <c r="KXE23" s="77"/>
      <c r="KXF23" s="78"/>
      <c r="KXG23" s="79"/>
      <c r="KXH23" s="255"/>
      <c r="KXI23" s="256"/>
      <c r="KXJ23" s="256"/>
      <c r="KXK23" s="257"/>
      <c r="KXL23" s="245"/>
      <c r="KXM23" s="246"/>
      <c r="KXN23" s="245"/>
      <c r="KXO23" s="246"/>
      <c r="KXP23" s="245"/>
      <c r="KXQ23" s="254"/>
      <c r="KXR23" s="246"/>
      <c r="KXS23" s="80"/>
      <c r="KXT23" s="81"/>
      <c r="KXU23" s="77"/>
      <c r="KXV23" s="78"/>
      <c r="KXW23" s="79"/>
      <c r="KXX23" s="255"/>
      <c r="KXY23" s="256"/>
      <c r="KXZ23" s="256"/>
      <c r="KYA23" s="257"/>
      <c r="KYB23" s="245"/>
      <c r="KYC23" s="246"/>
      <c r="KYD23" s="245"/>
      <c r="KYE23" s="246"/>
      <c r="KYF23" s="245"/>
      <c r="KYG23" s="254"/>
      <c r="KYH23" s="246"/>
      <c r="KYI23" s="80"/>
      <c r="KYJ23" s="81"/>
      <c r="KYK23" s="77"/>
      <c r="KYL23" s="78"/>
      <c r="KYM23" s="79"/>
      <c r="KYN23" s="255"/>
      <c r="KYO23" s="256"/>
      <c r="KYP23" s="256"/>
      <c r="KYQ23" s="257"/>
      <c r="KYR23" s="245"/>
      <c r="KYS23" s="246"/>
      <c r="KYT23" s="245"/>
      <c r="KYU23" s="246"/>
      <c r="KYV23" s="245"/>
      <c r="KYW23" s="254"/>
      <c r="KYX23" s="246"/>
      <c r="KYY23" s="80"/>
      <c r="KYZ23" s="81"/>
      <c r="KZA23" s="77"/>
      <c r="KZB23" s="78"/>
      <c r="KZC23" s="79"/>
      <c r="KZD23" s="255"/>
      <c r="KZE23" s="256"/>
      <c r="KZF23" s="256"/>
      <c r="KZG23" s="257"/>
      <c r="KZH23" s="245"/>
      <c r="KZI23" s="246"/>
      <c r="KZJ23" s="245"/>
      <c r="KZK23" s="246"/>
      <c r="KZL23" s="245"/>
      <c r="KZM23" s="254"/>
      <c r="KZN23" s="246"/>
      <c r="KZO23" s="80"/>
      <c r="KZP23" s="81"/>
      <c r="KZQ23" s="77"/>
      <c r="KZR23" s="78"/>
      <c r="KZS23" s="79"/>
      <c r="KZT23" s="255"/>
      <c r="KZU23" s="256"/>
      <c r="KZV23" s="256"/>
      <c r="KZW23" s="257"/>
      <c r="KZX23" s="245"/>
      <c r="KZY23" s="246"/>
      <c r="KZZ23" s="245"/>
      <c r="LAA23" s="246"/>
      <c r="LAB23" s="245"/>
      <c r="LAC23" s="254"/>
      <c r="LAD23" s="246"/>
      <c r="LAE23" s="80"/>
      <c r="LAF23" s="81"/>
      <c r="LAG23" s="77"/>
      <c r="LAH23" s="78"/>
      <c r="LAI23" s="79"/>
      <c r="LAJ23" s="255"/>
      <c r="LAK23" s="256"/>
      <c r="LAL23" s="256"/>
      <c r="LAM23" s="257"/>
      <c r="LAN23" s="245"/>
      <c r="LAO23" s="246"/>
      <c r="LAP23" s="245"/>
      <c r="LAQ23" s="246"/>
      <c r="LAR23" s="245"/>
      <c r="LAS23" s="254"/>
      <c r="LAT23" s="246"/>
      <c r="LAU23" s="80"/>
      <c r="LAV23" s="81"/>
      <c r="LAW23" s="77"/>
      <c r="LAX23" s="78"/>
      <c r="LAY23" s="79"/>
      <c r="LAZ23" s="255"/>
      <c r="LBA23" s="256"/>
      <c r="LBB23" s="256"/>
      <c r="LBC23" s="257"/>
      <c r="LBD23" s="245"/>
      <c r="LBE23" s="246"/>
      <c r="LBF23" s="245"/>
      <c r="LBG23" s="246"/>
      <c r="LBH23" s="245"/>
      <c r="LBI23" s="254"/>
      <c r="LBJ23" s="246"/>
      <c r="LBK23" s="80"/>
      <c r="LBL23" s="81"/>
      <c r="LBM23" s="77"/>
      <c r="LBN23" s="78"/>
      <c r="LBO23" s="79"/>
      <c r="LBP23" s="255"/>
      <c r="LBQ23" s="256"/>
      <c r="LBR23" s="256"/>
      <c r="LBS23" s="257"/>
      <c r="LBT23" s="245"/>
      <c r="LBU23" s="246"/>
      <c r="LBV23" s="245"/>
      <c r="LBW23" s="246"/>
      <c r="LBX23" s="245"/>
      <c r="LBY23" s="254"/>
      <c r="LBZ23" s="246"/>
      <c r="LCA23" s="80"/>
      <c r="LCB23" s="81"/>
      <c r="LCC23" s="77"/>
      <c r="LCD23" s="78"/>
      <c r="LCE23" s="79"/>
      <c r="LCF23" s="255"/>
      <c r="LCG23" s="256"/>
      <c r="LCH23" s="256"/>
      <c r="LCI23" s="257"/>
      <c r="LCJ23" s="245"/>
      <c r="LCK23" s="246"/>
      <c r="LCL23" s="245"/>
      <c r="LCM23" s="246"/>
      <c r="LCN23" s="245"/>
      <c r="LCO23" s="254"/>
      <c r="LCP23" s="246"/>
      <c r="LCQ23" s="80"/>
      <c r="LCR23" s="81"/>
      <c r="LCS23" s="77"/>
      <c r="LCT23" s="78"/>
      <c r="LCU23" s="79"/>
      <c r="LCV23" s="255"/>
      <c r="LCW23" s="256"/>
      <c r="LCX23" s="256"/>
      <c r="LCY23" s="257"/>
      <c r="LCZ23" s="245"/>
      <c r="LDA23" s="246"/>
      <c r="LDB23" s="245"/>
      <c r="LDC23" s="246"/>
      <c r="LDD23" s="245"/>
      <c r="LDE23" s="254"/>
      <c r="LDF23" s="246"/>
      <c r="LDG23" s="80"/>
      <c r="LDH23" s="81"/>
      <c r="LDI23" s="77"/>
      <c r="LDJ23" s="78"/>
      <c r="LDK23" s="79"/>
      <c r="LDL23" s="255"/>
      <c r="LDM23" s="256"/>
      <c r="LDN23" s="256"/>
      <c r="LDO23" s="257"/>
      <c r="LDP23" s="245"/>
      <c r="LDQ23" s="246"/>
      <c r="LDR23" s="245"/>
      <c r="LDS23" s="246"/>
      <c r="LDT23" s="245"/>
      <c r="LDU23" s="254"/>
      <c r="LDV23" s="246"/>
      <c r="LDW23" s="80"/>
      <c r="LDX23" s="81"/>
      <c r="LDY23" s="77"/>
      <c r="LDZ23" s="78"/>
      <c r="LEA23" s="79"/>
      <c r="LEB23" s="255"/>
      <c r="LEC23" s="256"/>
      <c r="LED23" s="256"/>
      <c r="LEE23" s="257"/>
      <c r="LEF23" s="245"/>
      <c r="LEG23" s="246"/>
      <c r="LEH23" s="245"/>
      <c r="LEI23" s="246"/>
      <c r="LEJ23" s="245"/>
      <c r="LEK23" s="254"/>
      <c r="LEL23" s="246"/>
      <c r="LEM23" s="80"/>
      <c r="LEN23" s="81"/>
      <c r="LEO23" s="77"/>
      <c r="LEP23" s="78"/>
      <c r="LEQ23" s="79"/>
      <c r="LER23" s="255"/>
      <c r="LES23" s="256"/>
      <c r="LET23" s="256"/>
      <c r="LEU23" s="257"/>
      <c r="LEV23" s="245"/>
      <c r="LEW23" s="246"/>
      <c r="LEX23" s="245"/>
      <c r="LEY23" s="246"/>
      <c r="LEZ23" s="245"/>
      <c r="LFA23" s="254"/>
      <c r="LFB23" s="246"/>
      <c r="LFC23" s="80"/>
      <c r="LFD23" s="81"/>
      <c r="LFE23" s="77"/>
      <c r="LFF23" s="78"/>
      <c r="LFG23" s="79"/>
      <c r="LFH23" s="255"/>
      <c r="LFI23" s="256"/>
      <c r="LFJ23" s="256"/>
      <c r="LFK23" s="257"/>
      <c r="LFL23" s="245"/>
      <c r="LFM23" s="246"/>
      <c r="LFN23" s="245"/>
      <c r="LFO23" s="246"/>
      <c r="LFP23" s="245"/>
      <c r="LFQ23" s="254"/>
      <c r="LFR23" s="246"/>
      <c r="LFS23" s="80"/>
      <c r="LFT23" s="81"/>
      <c r="LFU23" s="77"/>
      <c r="LFV23" s="78"/>
      <c r="LFW23" s="79"/>
      <c r="LFX23" s="255"/>
      <c r="LFY23" s="256"/>
      <c r="LFZ23" s="256"/>
      <c r="LGA23" s="257"/>
      <c r="LGB23" s="245"/>
      <c r="LGC23" s="246"/>
      <c r="LGD23" s="245"/>
      <c r="LGE23" s="246"/>
      <c r="LGF23" s="245"/>
      <c r="LGG23" s="254"/>
      <c r="LGH23" s="246"/>
      <c r="LGI23" s="80"/>
      <c r="LGJ23" s="81"/>
      <c r="LGK23" s="77"/>
      <c r="LGL23" s="78"/>
      <c r="LGM23" s="79"/>
      <c r="LGN23" s="255"/>
      <c r="LGO23" s="256"/>
      <c r="LGP23" s="256"/>
      <c r="LGQ23" s="257"/>
      <c r="LGR23" s="245"/>
      <c r="LGS23" s="246"/>
      <c r="LGT23" s="245"/>
      <c r="LGU23" s="246"/>
      <c r="LGV23" s="245"/>
      <c r="LGW23" s="254"/>
      <c r="LGX23" s="246"/>
      <c r="LGY23" s="80"/>
      <c r="LGZ23" s="81"/>
      <c r="LHA23" s="77"/>
      <c r="LHB23" s="78"/>
      <c r="LHC23" s="79"/>
      <c r="LHD23" s="255"/>
      <c r="LHE23" s="256"/>
      <c r="LHF23" s="256"/>
      <c r="LHG23" s="257"/>
      <c r="LHH23" s="245"/>
      <c r="LHI23" s="246"/>
      <c r="LHJ23" s="245"/>
      <c r="LHK23" s="246"/>
      <c r="LHL23" s="245"/>
      <c r="LHM23" s="254"/>
      <c r="LHN23" s="246"/>
      <c r="LHO23" s="80"/>
      <c r="LHP23" s="81"/>
      <c r="LHQ23" s="77"/>
      <c r="LHR23" s="78"/>
      <c r="LHS23" s="79"/>
      <c r="LHT23" s="255"/>
      <c r="LHU23" s="256"/>
      <c r="LHV23" s="256"/>
      <c r="LHW23" s="257"/>
      <c r="LHX23" s="245"/>
      <c r="LHY23" s="246"/>
      <c r="LHZ23" s="245"/>
      <c r="LIA23" s="246"/>
      <c r="LIB23" s="245"/>
      <c r="LIC23" s="254"/>
      <c r="LID23" s="246"/>
      <c r="LIE23" s="80"/>
      <c r="LIF23" s="81"/>
      <c r="LIG23" s="77"/>
      <c r="LIH23" s="78"/>
      <c r="LII23" s="79"/>
      <c r="LIJ23" s="255"/>
      <c r="LIK23" s="256"/>
      <c r="LIL23" s="256"/>
      <c r="LIM23" s="257"/>
      <c r="LIN23" s="245"/>
      <c r="LIO23" s="246"/>
      <c r="LIP23" s="245"/>
      <c r="LIQ23" s="246"/>
      <c r="LIR23" s="245"/>
      <c r="LIS23" s="254"/>
      <c r="LIT23" s="246"/>
      <c r="LIU23" s="80"/>
      <c r="LIV23" s="81"/>
      <c r="LIW23" s="77"/>
      <c r="LIX23" s="78"/>
      <c r="LIY23" s="79"/>
      <c r="LIZ23" s="255"/>
      <c r="LJA23" s="256"/>
      <c r="LJB23" s="256"/>
      <c r="LJC23" s="257"/>
      <c r="LJD23" s="245"/>
      <c r="LJE23" s="246"/>
      <c r="LJF23" s="245"/>
      <c r="LJG23" s="246"/>
      <c r="LJH23" s="245"/>
      <c r="LJI23" s="254"/>
      <c r="LJJ23" s="246"/>
      <c r="LJK23" s="80"/>
      <c r="LJL23" s="81"/>
      <c r="LJM23" s="77"/>
      <c r="LJN23" s="78"/>
      <c r="LJO23" s="79"/>
      <c r="LJP23" s="255"/>
      <c r="LJQ23" s="256"/>
      <c r="LJR23" s="256"/>
      <c r="LJS23" s="257"/>
      <c r="LJT23" s="245"/>
      <c r="LJU23" s="246"/>
      <c r="LJV23" s="245"/>
      <c r="LJW23" s="246"/>
      <c r="LJX23" s="245"/>
      <c r="LJY23" s="254"/>
      <c r="LJZ23" s="246"/>
      <c r="LKA23" s="80"/>
      <c r="LKB23" s="81"/>
      <c r="LKC23" s="77"/>
      <c r="LKD23" s="78"/>
      <c r="LKE23" s="79"/>
      <c r="LKF23" s="255"/>
      <c r="LKG23" s="256"/>
      <c r="LKH23" s="256"/>
      <c r="LKI23" s="257"/>
      <c r="LKJ23" s="245"/>
      <c r="LKK23" s="246"/>
      <c r="LKL23" s="245"/>
      <c r="LKM23" s="246"/>
      <c r="LKN23" s="245"/>
      <c r="LKO23" s="254"/>
      <c r="LKP23" s="246"/>
      <c r="LKQ23" s="80"/>
      <c r="LKR23" s="81"/>
      <c r="LKS23" s="77"/>
      <c r="LKT23" s="78"/>
      <c r="LKU23" s="79"/>
      <c r="LKV23" s="255"/>
      <c r="LKW23" s="256"/>
      <c r="LKX23" s="256"/>
      <c r="LKY23" s="257"/>
      <c r="LKZ23" s="245"/>
      <c r="LLA23" s="246"/>
      <c r="LLB23" s="245"/>
      <c r="LLC23" s="246"/>
      <c r="LLD23" s="245"/>
      <c r="LLE23" s="254"/>
      <c r="LLF23" s="246"/>
      <c r="LLG23" s="80"/>
      <c r="LLH23" s="81"/>
      <c r="LLI23" s="77"/>
      <c r="LLJ23" s="78"/>
      <c r="LLK23" s="79"/>
      <c r="LLL23" s="255"/>
      <c r="LLM23" s="256"/>
      <c r="LLN23" s="256"/>
      <c r="LLO23" s="257"/>
      <c r="LLP23" s="245"/>
      <c r="LLQ23" s="246"/>
      <c r="LLR23" s="245"/>
      <c r="LLS23" s="246"/>
      <c r="LLT23" s="245"/>
      <c r="LLU23" s="254"/>
      <c r="LLV23" s="246"/>
      <c r="LLW23" s="80"/>
      <c r="LLX23" s="81"/>
      <c r="LLY23" s="77"/>
      <c r="LLZ23" s="78"/>
      <c r="LMA23" s="79"/>
      <c r="LMB23" s="255"/>
      <c r="LMC23" s="256"/>
      <c r="LMD23" s="256"/>
      <c r="LME23" s="257"/>
      <c r="LMF23" s="245"/>
      <c r="LMG23" s="246"/>
      <c r="LMH23" s="245"/>
      <c r="LMI23" s="246"/>
      <c r="LMJ23" s="245"/>
      <c r="LMK23" s="254"/>
      <c r="LML23" s="246"/>
      <c r="LMM23" s="80"/>
      <c r="LMN23" s="81"/>
      <c r="LMO23" s="77"/>
      <c r="LMP23" s="78"/>
      <c r="LMQ23" s="79"/>
      <c r="LMR23" s="255"/>
      <c r="LMS23" s="256"/>
      <c r="LMT23" s="256"/>
      <c r="LMU23" s="257"/>
      <c r="LMV23" s="245"/>
      <c r="LMW23" s="246"/>
      <c r="LMX23" s="245"/>
      <c r="LMY23" s="246"/>
      <c r="LMZ23" s="245"/>
      <c r="LNA23" s="254"/>
      <c r="LNB23" s="246"/>
      <c r="LNC23" s="80"/>
      <c r="LND23" s="81"/>
      <c r="LNE23" s="77"/>
      <c r="LNF23" s="78"/>
      <c r="LNG23" s="79"/>
      <c r="LNH23" s="255"/>
      <c r="LNI23" s="256"/>
      <c r="LNJ23" s="256"/>
      <c r="LNK23" s="257"/>
      <c r="LNL23" s="245"/>
      <c r="LNM23" s="246"/>
      <c r="LNN23" s="245"/>
      <c r="LNO23" s="246"/>
      <c r="LNP23" s="245"/>
      <c r="LNQ23" s="254"/>
      <c r="LNR23" s="246"/>
      <c r="LNS23" s="80"/>
      <c r="LNT23" s="81"/>
      <c r="LNU23" s="77"/>
      <c r="LNV23" s="78"/>
      <c r="LNW23" s="79"/>
      <c r="LNX23" s="255"/>
      <c r="LNY23" s="256"/>
      <c r="LNZ23" s="256"/>
      <c r="LOA23" s="257"/>
      <c r="LOB23" s="245"/>
      <c r="LOC23" s="246"/>
      <c r="LOD23" s="245"/>
      <c r="LOE23" s="246"/>
      <c r="LOF23" s="245"/>
      <c r="LOG23" s="254"/>
      <c r="LOH23" s="246"/>
      <c r="LOI23" s="80"/>
      <c r="LOJ23" s="81"/>
      <c r="LOK23" s="77"/>
      <c r="LOL23" s="78"/>
      <c r="LOM23" s="79"/>
      <c r="LON23" s="255"/>
      <c r="LOO23" s="256"/>
      <c r="LOP23" s="256"/>
      <c r="LOQ23" s="257"/>
      <c r="LOR23" s="245"/>
      <c r="LOS23" s="246"/>
      <c r="LOT23" s="245"/>
      <c r="LOU23" s="246"/>
      <c r="LOV23" s="245"/>
      <c r="LOW23" s="254"/>
      <c r="LOX23" s="246"/>
      <c r="LOY23" s="80"/>
      <c r="LOZ23" s="81"/>
      <c r="LPA23" s="77"/>
      <c r="LPB23" s="78"/>
      <c r="LPC23" s="79"/>
      <c r="LPD23" s="255"/>
      <c r="LPE23" s="256"/>
      <c r="LPF23" s="256"/>
      <c r="LPG23" s="257"/>
      <c r="LPH23" s="245"/>
      <c r="LPI23" s="246"/>
      <c r="LPJ23" s="245"/>
      <c r="LPK23" s="246"/>
      <c r="LPL23" s="245"/>
      <c r="LPM23" s="254"/>
      <c r="LPN23" s="246"/>
      <c r="LPO23" s="80"/>
      <c r="LPP23" s="81"/>
      <c r="LPQ23" s="77"/>
      <c r="LPR23" s="78"/>
      <c r="LPS23" s="79"/>
      <c r="LPT23" s="255"/>
      <c r="LPU23" s="256"/>
      <c r="LPV23" s="256"/>
      <c r="LPW23" s="257"/>
      <c r="LPX23" s="245"/>
      <c r="LPY23" s="246"/>
      <c r="LPZ23" s="245"/>
      <c r="LQA23" s="246"/>
      <c r="LQB23" s="245"/>
      <c r="LQC23" s="254"/>
      <c r="LQD23" s="246"/>
      <c r="LQE23" s="80"/>
      <c r="LQF23" s="81"/>
      <c r="LQG23" s="77"/>
      <c r="LQH23" s="78"/>
      <c r="LQI23" s="79"/>
      <c r="LQJ23" s="255"/>
      <c r="LQK23" s="256"/>
      <c r="LQL23" s="256"/>
      <c r="LQM23" s="257"/>
      <c r="LQN23" s="245"/>
      <c r="LQO23" s="246"/>
      <c r="LQP23" s="245"/>
      <c r="LQQ23" s="246"/>
      <c r="LQR23" s="245"/>
      <c r="LQS23" s="254"/>
      <c r="LQT23" s="246"/>
      <c r="LQU23" s="80"/>
      <c r="LQV23" s="81"/>
      <c r="LQW23" s="77"/>
      <c r="LQX23" s="78"/>
      <c r="LQY23" s="79"/>
      <c r="LQZ23" s="255"/>
      <c r="LRA23" s="256"/>
      <c r="LRB23" s="256"/>
      <c r="LRC23" s="257"/>
      <c r="LRD23" s="245"/>
      <c r="LRE23" s="246"/>
      <c r="LRF23" s="245"/>
      <c r="LRG23" s="246"/>
      <c r="LRH23" s="245"/>
      <c r="LRI23" s="254"/>
      <c r="LRJ23" s="246"/>
      <c r="LRK23" s="80"/>
      <c r="LRL23" s="81"/>
      <c r="LRM23" s="77"/>
      <c r="LRN23" s="78"/>
      <c r="LRO23" s="79"/>
      <c r="LRP23" s="255"/>
      <c r="LRQ23" s="256"/>
      <c r="LRR23" s="256"/>
      <c r="LRS23" s="257"/>
      <c r="LRT23" s="245"/>
      <c r="LRU23" s="246"/>
      <c r="LRV23" s="245"/>
      <c r="LRW23" s="246"/>
      <c r="LRX23" s="245"/>
      <c r="LRY23" s="254"/>
      <c r="LRZ23" s="246"/>
      <c r="LSA23" s="80"/>
      <c r="LSB23" s="81"/>
      <c r="LSC23" s="77"/>
      <c r="LSD23" s="78"/>
      <c r="LSE23" s="79"/>
      <c r="LSF23" s="255"/>
      <c r="LSG23" s="256"/>
      <c r="LSH23" s="256"/>
      <c r="LSI23" s="257"/>
      <c r="LSJ23" s="245"/>
      <c r="LSK23" s="246"/>
      <c r="LSL23" s="245"/>
      <c r="LSM23" s="246"/>
      <c r="LSN23" s="245"/>
      <c r="LSO23" s="254"/>
      <c r="LSP23" s="246"/>
      <c r="LSQ23" s="80"/>
      <c r="LSR23" s="81"/>
      <c r="LSS23" s="77"/>
      <c r="LST23" s="78"/>
      <c r="LSU23" s="79"/>
      <c r="LSV23" s="255"/>
      <c r="LSW23" s="256"/>
      <c r="LSX23" s="256"/>
      <c r="LSY23" s="257"/>
      <c r="LSZ23" s="245"/>
      <c r="LTA23" s="246"/>
      <c r="LTB23" s="245"/>
      <c r="LTC23" s="246"/>
      <c r="LTD23" s="245"/>
      <c r="LTE23" s="254"/>
      <c r="LTF23" s="246"/>
      <c r="LTG23" s="80"/>
      <c r="LTH23" s="81"/>
      <c r="LTI23" s="77"/>
      <c r="LTJ23" s="78"/>
      <c r="LTK23" s="79"/>
      <c r="LTL23" s="255"/>
      <c r="LTM23" s="256"/>
      <c r="LTN23" s="256"/>
      <c r="LTO23" s="257"/>
      <c r="LTP23" s="245"/>
      <c r="LTQ23" s="246"/>
      <c r="LTR23" s="245"/>
      <c r="LTS23" s="246"/>
      <c r="LTT23" s="245"/>
      <c r="LTU23" s="254"/>
      <c r="LTV23" s="246"/>
      <c r="LTW23" s="80"/>
      <c r="LTX23" s="81"/>
      <c r="LTY23" s="77"/>
      <c r="LTZ23" s="78"/>
      <c r="LUA23" s="79"/>
      <c r="LUB23" s="255"/>
      <c r="LUC23" s="256"/>
      <c r="LUD23" s="256"/>
      <c r="LUE23" s="257"/>
      <c r="LUF23" s="245"/>
      <c r="LUG23" s="246"/>
      <c r="LUH23" s="245"/>
      <c r="LUI23" s="246"/>
      <c r="LUJ23" s="245"/>
      <c r="LUK23" s="254"/>
      <c r="LUL23" s="246"/>
      <c r="LUM23" s="80"/>
      <c r="LUN23" s="81"/>
      <c r="LUO23" s="77"/>
      <c r="LUP23" s="78"/>
      <c r="LUQ23" s="79"/>
      <c r="LUR23" s="255"/>
      <c r="LUS23" s="256"/>
      <c r="LUT23" s="256"/>
      <c r="LUU23" s="257"/>
      <c r="LUV23" s="245"/>
      <c r="LUW23" s="246"/>
      <c r="LUX23" s="245"/>
      <c r="LUY23" s="246"/>
      <c r="LUZ23" s="245"/>
      <c r="LVA23" s="254"/>
      <c r="LVB23" s="246"/>
      <c r="LVC23" s="80"/>
      <c r="LVD23" s="81"/>
      <c r="LVE23" s="77"/>
      <c r="LVF23" s="78"/>
      <c r="LVG23" s="79"/>
      <c r="LVH23" s="255"/>
      <c r="LVI23" s="256"/>
      <c r="LVJ23" s="256"/>
      <c r="LVK23" s="257"/>
      <c r="LVL23" s="245"/>
      <c r="LVM23" s="246"/>
      <c r="LVN23" s="245"/>
      <c r="LVO23" s="246"/>
      <c r="LVP23" s="245"/>
      <c r="LVQ23" s="254"/>
      <c r="LVR23" s="246"/>
      <c r="LVS23" s="80"/>
      <c r="LVT23" s="81"/>
      <c r="LVU23" s="77"/>
      <c r="LVV23" s="78"/>
      <c r="LVW23" s="79"/>
      <c r="LVX23" s="255"/>
      <c r="LVY23" s="256"/>
      <c r="LVZ23" s="256"/>
      <c r="LWA23" s="257"/>
      <c r="LWB23" s="245"/>
      <c r="LWC23" s="246"/>
      <c r="LWD23" s="245"/>
      <c r="LWE23" s="246"/>
      <c r="LWF23" s="245"/>
      <c r="LWG23" s="254"/>
      <c r="LWH23" s="246"/>
      <c r="LWI23" s="80"/>
      <c r="LWJ23" s="81"/>
      <c r="LWK23" s="77"/>
      <c r="LWL23" s="78"/>
      <c r="LWM23" s="79"/>
      <c r="LWN23" s="255"/>
      <c r="LWO23" s="256"/>
      <c r="LWP23" s="256"/>
      <c r="LWQ23" s="257"/>
      <c r="LWR23" s="245"/>
      <c r="LWS23" s="246"/>
      <c r="LWT23" s="245"/>
      <c r="LWU23" s="246"/>
      <c r="LWV23" s="245"/>
      <c r="LWW23" s="254"/>
      <c r="LWX23" s="246"/>
      <c r="LWY23" s="80"/>
      <c r="LWZ23" s="81"/>
      <c r="LXA23" s="77"/>
      <c r="LXB23" s="78"/>
      <c r="LXC23" s="79"/>
      <c r="LXD23" s="255"/>
      <c r="LXE23" s="256"/>
      <c r="LXF23" s="256"/>
      <c r="LXG23" s="257"/>
      <c r="LXH23" s="245"/>
      <c r="LXI23" s="246"/>
      <c r="LXJ23" s="245"/>
      <c r="LXK23" s="246"/>
      <c r="LXL23" s="245"/>
      <c r="LXM23" s="254"/>
      <c r="LXN23" s="246"/>
      <c r="LXO23" s="80"/>
      <c r="LXP23" s="81"/>
      <c r="LXQ23" s="77"/>
      <c r="LXR23" s="78"/>
      <c r="LXS23" s="79"/>
      <c r="LXT23" s="255"/>
      <c r="LXU23" s="256"/>
      <c r="LXV23" s="256"/>
      <c r="LXW23" s="257"/>
      <c r="LXX23" s="245"/>
      <c r="LXY23" s="246"/>
      <c r="LXZ23" s="245"/>
      <c r="LYA23" s="246"/>
      <c r="LYB23" s="245"/>
      <c r="LYC23" s="254"/>
      <c r="LYD23" s="246"/>
      <c r="LYE23" s="80"/>
      <c r="LYF23" s="81"/>
      <c r="LYG23" s="77"/>
      <c r="LYH23" s="78"/>
      <c r="LYI23" s="79"/>
      <c r="LYJ23" s="255"/>
      <c r="LYK23" s="256"/>
      <c r="LYL23" s="256"/>
      <c r="LYM23" s="257"/>
      <c r="LYN23" s="245"/>
      <c r="LYO23" s="246"/>
      <c r="LYP23" s="245"/>
      <c r="LYQ23" s="246"/>
      <c r="LYR23" s="245"/>
      <c r="LYS23" s="254"/>
      <c r="LYT23" s="246"/>
      <c r="LYU23" s="80"/>
      <c r="LYV23" s="81"/>
      <c r="LYW23" s="77"/>
      <c r="LYX23" s="78"/>
      <c r="LYY23" s="79"/>
      <c r="LYZ23" s="255"/>
      <c r="LZA23" s="256"/>
      <c r="LZB23" s="256"/>
      <c r="LZC23" s="257"/>
      <c r="LZD23" s="245"/>
      <c r="LZE23" s="246"/>
      <c r="LZF23" s="245"/>
      <c r="LZG23" s="246"/>
      <c r="LZH23" s="245"/>
      <c r="LZI23" s="254"/>
      <c r="LZJ23" s="246"/>
      <c r="LZK23" s="80"/>
      <c r="LZL23" s="81"/>
      <c r="LZM23" s="77"/>
      <c r="LZN23" s="78"/>
      <c r="LZO23" s="79"/>
      <c r="LZP23" s="255"/>
      <c r="LZQ23" s="256"/>
      <c r="LZR23" s="256"/>
      <c r="LZS23" s="257"/>
      <c r="LZT23" s="245"/>
      <c r="LZU23" s="246"/>
      <c r="LZV23" s="245"/>
      <c r="LZW23" s="246"/>
      <c r="LZX23" s="245"/>
      <c r="LZY23" s="254"/>
      <c r="LZZ23" s="246"/>
      <c r="MAA23" s="80"/>
      <c r="MAB23" s="81"/>
      <c r="MAC23" s="77"/>
      <c r="MAD23" s="78"/>
      <c r="MAE23" s="79"/>
      <c r="MAF23" s="255"/>
      <c r="MAG23" s="256"/>
      <c r="MAH23" s="256"/>
      <c r="MAI23" s="257"/>
      <c r="MAJ23" s="245"/>
      <c r="MAK23" s="246"/>
      <c r="MAL23" s="245"/>
      <c r="MAM23" s="246"/>
      <c r="MAN23" s="245"/>
      <c r="MAO23" s="254"/>
      <c r="MAP23" s="246"/>
      <c r="MAQ23" s="80"/>
      <c r="MAR23" s="81"/>
      <c r="MAS23" s="77"/>
      <c r="MAT23" s="78"/>
      <c r="MAU23" s="79"/>
      <c r="MAV23" s="255"/>
      <c r="MAW23" s="256"/>
      <c r="MAX23" s="256"/>
      <c r="MAY23" s="257"/>
      <c r="MAZ23" s="245"/>
      <c r="MBA23" s="246"/>
      <c r="MBB23" s="245"/>
      <c r="MBC23" s="246"/>
      <c r="MBD23" s="245"/>
      <c r="MBE23" s="254"/>
      <c r="MBF23" s="246"/>
      <c r="MBG23" s="80"/>
      <c r="MBH23" s="81"/>
      <c r="MBI23" s="77"/>
      <c r="MBJ23" s="78"/>
      <c r="MBK23" s="79"/>
      <c r="MBL23" s="255"/>
      <c r="MBM23" s="256"/>
      <c r="MBN23" s="256"/>
      <c r="MBO23" s="257"/>
      <c r="MBP23" s="245"/>
      <c r="MBQ23" s="246"/>
      <c r="MBR23" s="245"/>
      <c r="MBS23" s="246"/>
      <c r="MBT23" s="245"/>
      <c r="MBU23" s="254"/>
      <c r="MBV23" s="246"/>
      <c r="MBW23" s="80"/>
      <c r="MBX23" s="81"/>
      <c r="MBY23" s="77"/>
      <c r="MBZ23" s="78"/>
      <c r="MCA23" s="79"/>
      <c r="MCB23" s="255"/>
      <c r="MCC23" s="256"/>
      <c r="MCD23" s="256"/>
      <c r="MCE23" s="257"/>
      <c r="MCF23" s="245"/>
      <c r="MCG23" s="246"/>
      <c r="MCH23" s="245"/>
      <c r="MCI23" s="246"/>
      <c r="MCJ23" s="245"/>
      <c r="MCK23" s="254"/>
      <c r="MCL23" s="246"/>
      <c r="MCM23" s="80"/>
      <c r="MCN23" s="81"/>
      <c r="MCO23" s="77"/>
      <c r="MCP23" s="78"/>
      <c r="MCQ23" s="79"/>
      <c r="MCR23" s="255"/>
      <c r="MCS23" s="256"/>
      <c r="MCT23" s="256"/>
      <c r="MCU23" s="257"/>
      <c r="MCV23" s="245"/>
      <c r="MCW23" s="246"/>
      <c r="MCX23" s="245"/>
      <c r="MCY23" s="246"/>
      <c r="MCZ23" s="245"/>
      <c r="MDA23" s="254"/>
      <c r="MDB23" s="246"/>
      <c r="MDC23" s="80"/>
      <c r="MDD23" s="81"/>
      <c r="MDE23" s="77"/>
      <c r="MDF23" s="78"/>
      <c r="MDG23" s="79"/>
      <c r="MDH23" s="255"/>
      <c r="MDI23" s="256"/>
      <c r="MDJ23" s="256"/>
      <c r="MDK23" s="257"/>
      <c r="MDL23" s="245"/>
      <c r="MDM23" s="246"/>
      <c r="MDN23" s="245"/>
      <c r="MDO23" s="246"/>
      <c r="MDP23" s="245"/>
      <c r="MDQ23" s="254"/>
      <c r="MDR23" s="246"/>
      <c r="MDS23" s="80"/>
      <c r="MDT23" s="81"/>
      <c r="MDU23" s="77"/>
      <c r="MDV23" s="78"/>
      <c r="MDW23" s="79"/>
      <c r="MDX23" s="255"/>
      <c r="MDY23" s="256"/>
      <c r="MDZ23" s="256"/>
      <c r="MEA23" s="257"/>
      <c r="MEB23" s="245"/>
      <c r="MEC23" s="246"/>
      <c r="MED23" s="245"/>
      <c r="MEE23" s="246"/>
      <c r="MEF23" s="245"/>
      <c r="MEG23" s="254"/>
      <c r="MEH23" s="246"/>
      <c r="MEI23" s="80"/>
      <c r="MEJ23" s="81"/>
      <c r="MEK23" s="77"/>
      <c r="MEL23" s="78"/>
      <c r="MEM23" s="79"/>
      <c r="MEN23" s="255"/>
      <c r="MEO23" s="256"/>
      <c r="MEP23" s="256"/>
      <c r="MEQ23" s="257"/>
      <c r="MER23" s="245"/>
      <c r="MES23" s="246"/>
      <c r="MET23" s="245"/>
      <c r="MEU23" s="246"/>
      <c r="MEV23" s="245"/>
      <c r="MEW23" s="254"/>
      <c r="MEX23" s="246"/>
      <c r="MEY23" s="80"/>
      <c r="MEZ23" s="81"/>
      <c r="MFA23" s="77"/>
      <c r="MFB23" s="78"/>
      <c r="MFC23" s="79"/>
      <c r="MFD23" s="255"/>
      <c r="MFE23" s="256"/>
      <c r="MFF23" s="256"/>
      <c r="MFG23" s="257"/>
      <c r="MFH23" s="245"/>
      <c r="MFI23" s="246"/>
      <c r="MFJ23" s="245"/>
      <c r="MFK23" s="246"/>
      <c r="MFL23" s="245"/>
      <c r="MFM23" s="254"/>
      <c r="MFN23" s="246"/>
      <c r="MFO23" s="80"/>
      <c r="MFP23" s="81"/>
      <c r="MFQ23" s="77"/>
      <c r="MFR23" s="78"/>
      <c r="MFS23" s="79"/>
      <c r="MFT23" s="255"/>
      <c r="MFU23" s="256"/>
      <c r="MFV23" s="256"/>
      <c r="MFW23" s="257"/>
      <c r="MFX23" s="245"/>
      <c r="MFY23" s="246"/>
      <c r="MFZ23" s="245"/>
      <c r="MGA23" s="246"/>
      <c r="MGB23" s="245"/>
      <c r="MGC23" s="254"/>
      <c r="MGD23" s="246"/>
      <c r="MGE23" s="80"/>
      <c r="MGF23" s="81"/>
      <c r="MGG23" s="77"/>
      <c r="MGH23" s="78"/>
      <c r="MGI23" s="79"/>
      <c r="MGJ23" s="255"/>
      <c r="MGK23" s="256"/>
      <c r="MGL23" s="256"/>
      <c r="MGM23" s="257"/>
      <c r="MGN23" s="245"/>
      <c r="MGO23" s="246"/>
      <c r="MGP23" s="245"/>
      <c r="MGQ23" s="246"/>
      <c r="MGR23" s="245"/>
      <c r="MGS23" s="254"/>
      <c r="MGT23" s="246"/>
      <c r="MGU23" s="80"/>
      <c r="MGV23" s="81"/>
      <c r="MGW23" s="77"/>
      <c r="MGX23" s="78"/>
      <c r="MGY23" s="79"/>
      <c r="MGZ23" s="255"/>
      <c r="MHA23" s="256"/>
      <c r="MHB23" s="256"/>
      <c r="MHC23" s="257"/>
      <c r="MHD23" s="245"/>
      <c r="MHE23" s="246"/>
      <c r="MHF23" s="245"/>
      <c r="MHG23" s="246"/>
      <c r="MHH23" s="245"/>
      <c r="MHI23" s="254"/>
      <c r="MHJ23" s="246"/>
      <c r="MHK23" s="80"/>
      <c r="MHL23" s="81"/>
      <c r="MHM23" s="77"/>
      <c r="MHN23" s="78"/>
      <c r="MHO23" s="79"/>
      <c r="MHP23" s="255"/>
      <c r="MHQ23" s="256"/>
      <c r="MHR23" s="256"/>
      <c r="MHS23" s="257"/>
      <c r="MHT23" s="245"/>
      <c r="MHU23" s="246"/>
      <c r="MHV23" s="245"/>
      <c r="MHW23" s="246"/>
      <c r="MHX23" s="245"/>
      <c r="MHY23" s="254"/>
      <c r="MHZ23" s="246"/>
      <c r="MIA23" s="80"/>
      <c r="MIB23" s="81"/>
      <c r="MIC23" s="77"/>
      <c r="MID23" s="78"/>
      <c r="MIE23" s="79"/>
      <c r="MIF23" s="255"/>
      <c r="MIG23" s="256"/>
      <c r="MIH23" s="256"/>
      <c r="MII23" s="257"/>
      <c r="MIJ23" s="245"/>
      <c r="MIK23" s="246"/>
      <c r="MIL23" s="245"/>
      <c r="MIM23" s="246"/>
      <c r="MIN23" s="245"/>
      <c r="MIO23" s="254"/>
      <c r="MIP23" s="246"/>
      <c r="MIQ23" s="80"/>
      <c r="MIR23" s="81"/>
      <c r="MIS23" s="77"/>
      <c r="MIT23" s="78"/>
      <c r="MIU23" s="79"/>
      <c r="MIV23" s="255"/>
      <c r="MIW23" s="256"/>
      <c r="MIX23" s="256"/>
      <c r="MIY23" s="257"/>
      <c r="MIZ23" s="245"/>
      <c r="MJA23" s="246"/>
      <c r="MJB23" s="245"/>
      <c r="MJC23" s="246"/>
      <c r="MJD23" s="245"/>
      <c r="MJE23" s="254"/>
      <c r="MJF23" s="246"/>
      <c r="MJG23" s="80"/>
      <c r="MJH23" s="81"/>
      <c r="MJI23" s="77"/>
      <c r="MJJ23" s="78"/>
      <c r="MJK23" s="79"/>
      <c r="MJL23" s="255"/>
      <c r="MJM23" s="256"/>
      <c r="MJN23" s="256"/>
      <c r="MJO23" s="257"/>
      <c r="MJP23" s="245"/>
      <c r="MJQ23" s="246"/>
      <c r="MJR23" s="245"/>
      <c r="MJS23" s="246"/>
      <c r="MJT23" s="245"/>
      <c r="MJU23" s="254"/>
      <c r="MJV23" s="246"/>
      <c r="MJW23" s="80"/>
      <c r="MJX23" s="81"/>
      <c r="MJY23" s="77"/>
      <c r="MJZ23" s="78"/>
      <c r="MKA23" s="79"/>
      <c r="MKB23" s="255"/>
      <c r="MKC23" s="256"/>
      <c r="MKD23" s="256"/>
      <c r="MKE23" s="257"/>
      <c r="MKF23" s="245"/>
      <c r="MKG23" s="246"/>
      <c r="MKH23" s="245"/>
      <c r="MKI23" s="246"/>
      <c r="MKJ23" s="245"/>
      <c r="MKK23" s="254"/>
      <c r="MKL23" s="246"/>
      <c r="MKM23" s="80"/>
      <c r="MKN23" s="81"/>
      <c r="MKO23" s="77"/>
      <c r="MKP23" s="78"/>
      <c r="MKQ23" s="79"/>
      <c r="MKR23" s="255"/>
      <c r="MKS23" s="256"/>
      <c r="MKT23" s="256"/>
      <c r="MKU23" s="257"/>
      <c r="MKV23" s="245"/>
      <c r="MKW23" s="246"/>
      <c r="MKX23" s="245"/>
      <c r="MKY23" s="246"/>
      <c r="MKZ23" s="245"/>
      <c r="MLA23" s="254"/>
      <c r="MLB23" s="246"/>
      <c r="MLC23" s="80"/>
      <c r="MLD23" s="81"/>
      <c r="MLE23" s="77"/>
      <c r="MLF23" s="78"/>
      <c r="MLG23" s="79"/>
      <c r="MLH23" s="255"/>
      <c r="MLI23" s="256"/>
      <c r="MLJ23" s="256"/>
      <c r="MLK23" s="257"/>
      <c r="MLL23" s="245"/>
      <c r="MLM23" s="246"/>
      <c r="MLN23" s="245"/>
      <c r="MLO23" s="246"/>
      <c r="MLP23" s="245"/>
      <c r="MLQ23" s="254"/>
      <c r="MLR23" s="246"/>
      <c r="MLS23" s="80"/>
      <c r="MLT23" s="81"/>
      <c r="MLU23" s="77"/>
      <c r="MLV23" s="78"/>
      <c r="MLW23" s="79"/>
      <c r="MLX23" s="255"/>
      <c r="MLY23" s="256"/>
      <c r="MLZ23" s="256"/>
      <c r="MMA23" s="257"/>
      <c r="MMB23" s="245"/>
      <c r="MMC23" s="246"/>
      <c r="MMD23" s="245"/>
      <c r="MME23" s="246"/>
      <c r="MMF23" s="245"/>
      <c r="MMG23" s="254"/>
      <c r="MMH23" s="246"/>
      <c r="MMI23" s="80"/>
      <c r="MMJ23" s="81"/>
      <c r="MMK23" s="77"/>
      <c r="MML23" s="78"/>
      <c r="MMM23" s="79"/>
      <c r="MMN23" s="255"/>
      <c r="MMO23" s="256"/>
      <c r="MMP23" s="256"/>
      <c r="MMQ23" s="257"/>
      <c r="MMR23" s="245"/>
      <c r="MMS23" s="246"/>
      <c r="MMT23" s="245"/>
      <c r="MMU23" s="246"/>
      <c r="MMV23" s="245"/>
      <c r="MMW23" s="254"/>
      <c r="MMX23" s="246"/>
      <c r="MMY23" s="80"/>
      <c r="MMZ23" s="81"/>
      <c r="MNA23" s="77"/>
      <c r="MNB23" s="78"/>
      <c r="MNC23" s="79"/>
      <c r="MND23" s="255"/>
      <c r="MNE23" s="256"/>
      <c r="MNF23" s="256"/>
      <c r="MNG23" s="257"/>
      <c r="MNH23" s="245"/>
      <c r="MNI23" s="246"/>
      <c r="MNJ23" s="245"/>
      <c r="MNK23" s="246"/>
      <c r="MNL23" s="245"/>
      <c r="MNM23" s="254"/>
      <c r="MNN23" s="246"/>
      <c r="MNO23" s="80"/>
      <c r="MNP23" s="81"/>
      <c r="MNQ23" s="77"/>
      <c r="MNR23" s="78"/>
      <c r="MNS23" s="79"/>
      <c r="MNT23" s="255"/>
      <c r="MNU23" s="256"/>
      <c r="MNV23" s="256"/>
      <c r="MNW23" s="257"/>
      <c r="MNX23" s="245"/>
      <c r="MNY23" s="246"/>
      <c r="MNZ23" s="245"/>
      <c r="MOA23" s="246"/>
      <c r="MOB23" s="245"/>
      <c r="MOC23" s="254"/>
      <c r="MOD23" s="246"/>
      <c r="MOE23" s="80"/>
      <c r="MOF23" s="81"/>
      <c r="MOG23" s="77"/>
      <c r="MOH23" s="78"/>
      <c r="MOI23" s="79"/>
      <c r="MOJ23" s="255"/>
      <c r="MOK23" s="256"/>
      <c r="MOL23" s="256"/>
      <c r="MOM23" s="257"/>
      <c r="MON23" s="245"/>
      <c r="MOO23" s="246"/>
      <c r="MOP23" s="245"/>
      <c r="MOQ23" s="246"/>
      <c r="MOR23" s="245"/>
      <c r="MOS23" s="254"/>
      <c r="MOT23" s="246"/>
      <c r="MOU23" s="80"/>
      <c r="MOV23" s="81"/>
      <c r="MOW23" s="77"/>
      <c r="MOX23" s="78"/>
      <c r="MOY23" s="79"/>
      <c r="MOZ23" s="255"/>
      <c r="MPA23" s="256"/>
      <c r="MPB23" s="256"/>
      <c r="MPC23" s="257"/>
      <c r="MPD23" s="245"/>
      <c r="MPE23" s="246"/>
      <c r="MPF23" s="245"/>
      <c r="MPG23" s="246"/>
      <c r="MPH23" s="245"/>
      <c r="MPI23" s="254"/>
      <c r="MPJ23" s="246"/>
      <c r="MPK23" s="80"/>
      <c r="MPL23" s="81"/>
      <c r="MPM23" s="77"/>
      <c r="MPN23" s="78"/>
      <c r="MPO23" s="79"/>
      <c r="MPP23" s="255"/>
      <c r="MPQ23" s="256"/>
      <c r="MPR23" s="256"/>
      <c r="MPS23" s="257"/>
      <c r="MPT23" s="245"/>
      <c r="MPU23" s="246"/>
      <c r="MPV23" s="245"/>
      <c r="MPW23" s="246"/>
      <c r="MPX23" s="245"/>
      <c r="MPY23" s="254"/>
      <c r="MPZ23" s="246"/>
      <c r="MQA23" s="80"/>
      <c r="MQB23" s="81"/>
      <c r="MQC23" s="77"/>
      <c r="MQD23" s="78"/>
      <c r="MQE23" s="79"/>
      <c r="MQF23" s="255"/>
      <c r="MQG23" s="256"/>
      <c r="MQH23" s="256"/>
      <c r="MQI23" s="257"/>
      <c r="MQJ23" s="245"/>
      <c r="MQK23" s="246"/>
      <c r="MQL23" s="245"/>
      <c r="MQM23" s="246"/>
      <c r="MQN23" s="245"/>
      <c r="MQO23" s="254"/>
      <c r="MQP23" s="246"/>
      <c r="MQQ23" s="80"/>
      <c r="MQR23" s="81"/>
      <c r="MQS23" s="77"/>
      <c r="MQT23" s="78"/>
      <c r="MQU23" s="79"/>
      <c r="MQV23" s="255"/>
      <c r="MQW23" s="256"/>
      <c r="MQX23" s="256"/>
      <c r="MQY23" s="257"/>
      <c r="MQZ23" s="245"/>
      <c r="MRA23" s="246"/>
      <c r="MRB23" s="245"/>
      <c r="MRC23" s="246"/>
      <c r="MRD23" s="245"/>
      <c r="MRE23" s="254"/>
      <c r="MRF23" s="246"/>
      <c r="MRG23" s="80"/>
      <c r="MRH23" s="81"/>
      <c r="MRI23" s="77"/>
      <c r="MRJ23" s="78"/>
      <c r="MRK23" s="79"/>
      <c r="MRL23" s="255"/>
      <c r="MRM23" s="256"/>
      <c r="MRN23" s="256"/>
      <c r="MRO23" s="257"/>
      <c r="MRP23" s="245"/>
      <c r="MRQ23" s="246"/>
      <c r="MRR23" s="245"/>
      <c r="MRS23" s="246"/>
      <c r="MRT23" s="245"/>
      <c r="MRU23" s="254"/>
      <c r="MRV23" s="246"/>
      <c r="MRW23" s="80"/>
      <c r="MRX23" s="81"/>
      <c r="MRY23" s="77"/>
      <c r="MRZ23" s="78"/>
      <c r="MSA23" s="79"/>
      <c r="MSB23" s="255"/>
      <c r="MSC23" s="256"/>
      <c r="MSD23" s="256"/>
      <c r="MSE23" s="257"/>
      <c r="MSF23" s="245"/>
      <c r="MSG23" s="246"/>
      <c r="MSH23" s="245"/>
      <c r="MSI23" s="246"/>
      <c r="MSJ23" s="245"/>
      <c r="MSK23" s="254"/>
      <c r="MSL23" s="246"/>
      <c r="MSM23" s="80"/>
      <c r="MSN23" s="81"/>
      <c r="MSO23" s="77"/>
      <c r="MSP23" s="78"/>
      <c r="MSQ23" s="79"/>
      <c r="MSR23" s="255"/>
      <c r="MSS23" s="256"/>
      <c r="MST23" s="256"/>
      <c r="MSU23" s="257"/>
      <c r="MSV23" s="245"/>
      <c r="MSW23" s="246"/>
      <c r="MSX23" s="245"/>
      <c r="MSY23" s="246"/>
      <c r="MSZ23" s="245"/>
      <c r="MTA23" s="254"/>
      <c r="MTB23" s="246"/>
      <c r="MTC23" s="80"/>
      <c r="MTD23" s="81"/>
      <c r="MTE23" s="77"/>
      <c r="MTF23" s="78"/>
      <c r="MTG23" s="79"/>
      <c r="MTH23" s="255"/>
      <c r="MTI23" s="256"/>
      <c r="MTJ23" s="256"/>
      <c r="MTK23" s="257"/>
      <c r="MTL23" s="245"/>
      <c r="MTM23" s="246"/>
      <c r="MTN23" s="245"/>
      <c r="MTO23" s="246"/>
      <c r="MTP23" s="245"/>
      <c r="MTQ23" s="254"/>
      <c r="MTR23" s="246"/>
      <c r="MTS23" s="80"/>
      <c r="MTT23" s="81"/>
      <c r="MTU23" s="77"/>
      <c r="MTV23" s="78"/>
      <c r="MTW23" s="79"/>
      <c r="MTX23" s="255"/>
      <c r="MTY23" s="256"/>
      <c r="MTZ23" s="256"/>
      <c r="MUA23" s="257"/>
      <c r="MUB23" s="245"/>
      <c r="MUC23" s="246"/>
      <c r="MUD23" s="245"/>
      <c r="MUE23" s="246"/>
      <c r="MUF23" s="245"/>
      <c r="MUG23" s="254"/>
      <c r="MUH23" s="246"/>
      <c r="MUI23" s="80"/>
      <c r="MUJ23" s="81"/>
      <c r="MUK23" s="77"/>
      <c r="MUL23" s="78"/>
      <c r="MUM23" s="79"/>
      <c r="MUN23" s="255"/>
      <c r="MUO23" s="256"/>
      <c r="MUP23" s="256"/>
      <c r="MUQ23" s="257"/>
      <c r="MUR23" s="245"/>
      <c r="MUS23" s="246"/>
      <c r="MUT23" s="245"/>
      <c r="MUU23" s="246"/>
      <c r="MUV23" s="245"/>
      <c r="MUW23" s="254"/>
      <c r="MUX23" s="246"/>
      <c r="MUY23" s="80"/>
      <c r="MUZ23" s="81"/>
      <c r="MVA23" s="77"/>
      <c r="MVB23" s="78"/>
      <c r="MVC23" s="79"/>
      <c r="MVD23" s="255"/>
      <c r="MVE23" s="256"/>
      <c r="MVF23" s="256"/>
      <c r="MVG23" s="257"/>
      <c r="MVH23" s="245"/>
      <c r="MVI23" s="246"/>
      <c r="MVJ23" s="245"/>
      <c r="MVK23" s="246"/>
      <c r="MVL23" s="245"/>
      <c r="MVM23" s="254"/>
      <c r="MVN23" s="246"/>
      <c r="MVO23" s="80"/>
      <c r="MVP23" s="81"/>
      <c r="MVQ23" s="77"/>
      <c r="MVR23" s="78"/>
      <c r="MVS23" s="79"/>
      <c r="MVT23" s="255"/>
      <c r="MVU23" s="256"/>
      <c r="MVV23" s="256"/>
      <c r="MVW23" s="257"/>
      <c r="MVX23" s="245"/>
      <c r="MVY23" s="246"/>
      <c r="MVZ23" s="245"/>
      <c r="MWA23" s="246"/>
      <c r="MWB23" s="245"/>
      <c r="MWC23" s="254"/>
      <c r="MWD23" s="246"/>
      <c r="MWE23" s="80"/>
      <c r="MWF23" s="81"/>
      <c r="MWG23" s="77"/>
      <c r="MWH23" s="78"/>
      <c r="MWI23" s="79"/>
      <c r="MWJ23" s="255"/>
      <c r="MWK23" s="256"/>
      <c r="MWL23" s="256"/>
      <c r="MWM23" s="257"/>
      <c r="MWN23" s="245"/>
      <c r="MWO23" s="246"/>
      <c r="MWP23" s="245"/>
      <c r="MWQ23" s="246"/>
      <c r="MWR23" s="245"/>
      <c r="MWS23" s="254"/>
      <c r="MWT23" s="246"/>
      <c r="MWU23" s="80"/>
      <c r="MWV23" s="81"/>
      <c r="MWW23" s="77"/>
      <c r="MWX23" s="78"/>
      <c r="MWY23" s="79"/>
      <c r="MWZ23" s="255"/>
      <c r="MXA23" s="256"/>
      <c r="MXB23" s="256"/>
      <c r="MXC23" s="257"/>
      <c r="MXD23" s="245"/>
      <c r="MXE23" s="246"/>
      <c r="MXF23" s="245"/>
      <c r="MXG23" s="246"/>
      <c r="MXH23" s="245"/>
      <c r="MXI23" s="254"/>
      <c r="MXJ23" s="246"/>
      <c r="MXK23" s="80"/>
      <c r="MXL23" s="81"/>
      <c r="MXM23" s="77"/>
      <c r="MXN23" s="78"/>
      <c r="MXO23" s="79"/>
      <c r="MXP23" s="255"/>
      <c r="MXQ23" s="256"/>
      <c r="MXR23" s="256"/>
      <c r="MXS23" s="257"/>
      <c r="MXT23" s="245"/>
      <c r="MXU23" s="246"/>
      <c r="MXV23" s="245"/>
      <c r="MXW23" s="246"/>
      <c r="MXX23" s="245"/>
      <c r="MXY23" s="254"/>
      <c r="MXZ23" s="246"/>
      <c r="MYA23" s="80"/>
      <c r="MYB23" s="81"/>
      <c r="MYC23" s="77"/>
      <c r="MYD23" s="78"/>
      <c r="MYE23" s="79"/>
      <c r="MYF23" s="255"/>
      <c r="MYG23" s="256"/>
      <c r="MYH23" s="256"/>
      <c r="MYI23" s="257"/>
      <c r="MYJ23" s="245"/>
      <c r="MYK23" s="246"/>
      <c r="MYL23" s="245"/>
      <c r="MYM23" s="246"/>
      <c r="MYN23" s="245"/>
      <c r="MYO23" s="254"/>
      <c r="MYP23" s="246"/>
      <c r="MYQ23" s="80"/>
      <c r="MYR23" s="81"/>
      <c r="MYS23" s="77"/>
      <c r="MYT23" s="78"/>
      <c r="MYU23" s="79"/>
      <c r="MYV23" s="255"/>
      <c r="MYW23" s="256"/>
      <c r="MYX23" s="256"/>
      <c r="MYY23" s="257"/>
      <c r="MYZ23" s="245"/>
      <c r="MZA23" s="246"/>
      <c r="MZB23" s="245"/>
      <c r="MZC23" s="246"/>
      <c r="MZD23" s="245"/>
      <c r="MZE23" s="254"/>
      <c r="MZF23" s="246"/>
      <c r="MZG23" s="80"/>
      <c r="MZH23" s="81"/>
      <c r="MZI23" s="77"/>
      <c r="MZJ23" s="78"/>
      <c r="MZK23" s="79"/>
      <c r="MZL23" s="255"/>
      <c r="MZM23" s="256"/>
      <c r="MZN23" s="256"/>
      <c r="MZO23" s="257"/>
      <c r="MZP23" s="245"/>
      <c r="MZQ23" s="246"/>
      <c r="MZR23" s="245"/>
      <c r="MZS23" s="246"/>
      <c r="MZT23" s="245"/>
      <c r="MZU23" s="254"/>
      <c r="MZV23" s="246"/>
      <c r="MZW23" s="80"/>
      <c r="MZX23" s="81"/>
      <c r="MZY23" s="77"/>
      <c r="MZZ23" s="78"/>
      <c r="NAA23" s="79"/>
      <c r="NAB23" s="255"/>
      <c r="NAC23" s="256"/>
      <c r="NAD23" s="256"/>
      <c r="NAE23" s="257"/>
      <c r="NAF23" s="245"/>
      <c r="NAG23" s="246"/>
      <c r="NAH23" s="245"/>
      <c r="NAI23" s="246"/>
      <c r="NAJ23" s="245"/>
      <c r="NAK23" s="254"/>
      <c r="NAL23" s="246"/>
      <c r="NAM23" s="80"/>
      <c r="NAN23" s="81"/>
      <c r="NAO23" s="77"/>
      <c r="NAP23" s="78"/>
      <c r="NAQ23" s="79"/>
      <c r="NAR23" s="255"/>
      <c r="NAS23" s="256"/>
      <c r="NAT23" s="256"/>
      <c r="NAU23" s="257"/>
      <c r="NAV23" s="245"/>
      <c r="NAW23" s="246"/>
      <c r="NAX23" s="245"/>
      <c r="NAY23" s="246"/>
      <c r="NAZ23" s="245"/>
      <c r="NBA23" s="254"/>
      <c r="NBB23" s="246"/>
      <c r="NBC23" s="80"/>
      <c r="NBD23" s="81"/>
      <c r="NBE23" s="77"/>
      <c r="NBF23" s="78"/>
      <c r="NBG23" s="79"/>
      <c r="NBH23" s="255"/>
      <c r="NBI23" s="256"/>
      <c r="NBJ23" s="256"/>
      <c r="NBK23" s="257"/>
      <c r="NBL23" s="245"/>
      <c r="NBM23" s="246"/>
      <c r="NBN23" s="245"/>
      <c r="NBO23" s="246"/>
      <c r="NBP23" s="245"/>
      <c r="NBQ23" s="254"/>
      <c r="NBR23" s="246"/>
      <c r="NBS23" s="80"/>
      <c r="NBT23" s="81"/>
      <c r="NBU23" s="77"/>
      <c r="NBV23" s="78"/>
      <c r="NBW23" s="79"/>
      <c r="NBX23" s="255"/>
      <c r="NBY23" s="256"/>
      <c r="NBZ23" s="256"/>
      <c r="NCA23" s="257"/>
      <c r="NCB23" s="245"/>
      <c r="NCC23" s="246"/>
      <c r="NCD23" s="245"/>
      <c r="NCE23" s="246"/>
      <c r="NCF23" s="245"/>
      <c r="NCG23" s="254"/>
      <c r="NCH23" s="246"/>
      <c r="NCI23" s="80"/>
      <c r="NCJ23" s="81"/>
      <c r="NCK23" s="77"/>
      <c r="NCL23" s="78"/>
      <c r="NCM23" s="79"/>
      <c r="NCN23" s="255"/>
      <c r="NCO23" s="256"/>
      <c r="NCP23" s="256"/>
      <c r="NCQ23" s="257"/>
      <c r="NCR23" s="245"/>
      <c r="NCS23" s="246"/>
      <c r="NCT23" s="245"/>
      <c r="NCU23" s="246"/>
      <c r="NCV23" s="245"/>
      <c r="NCW23" s="254"/>
      <c r="NCX23" s="246"/>
      <c r="NCY23" s="80"/>
      <c r="NCZ23" s="81"/>
      <c r="NDA23" s="77"/>
      <c r="NDB23" s="78"/>
      <c r="NDC23" s="79"/>
      <c r="NDD23" s="255"/>
      <c r="NDE23" s="256"/>
      <c r="NDF23" s="256"/>
      <c r="NDG23" s="257"/>
      <c r="NDH23" s="245"/>
      <c r="NDI23" s="246"/>
      <c r="NDJ23" s="245"/>
      <c r="NDK23" s="246"/>
      <c r="NDL23" s="245"/>
      <c r="NDM23" s="254"/>
      <c r="NDN23" s="246"/>
      <c r="NDO23" s="80"/>
      <c r="NDP23" s="81"/>
      <c r="NDQ23" s="77"/>
      <c r="NDR23" s="78"/>
      <c r="NDS23" s="79"/>
      <c r="NDT23" s="255"/>
      <c r="NDU23" s="256"/>
      <c r="NDV23" s="256"/>
      <c r="NDW23" s="257"/>
      <c r="NDX23" s="245"/>
      <c r="NDY23" s="246"/>
      <c r="NDZ23" s="245"/>
      <c r="NEA23" s="246"/>
      <c r="NEB23" s="245"/>
      <c r="NEC23" s="254"/>
      <c r="NED23" s="246"/>
      <c r="NEE23" s="80"/>
      <c r="NEF23" s="81"/>
      <c r="NEG23" s="77"/>
      <c r="NEH23" s="78"/>
      <c r="NEI23" s="79"/>
      <c r="NEJ23" s="255"/>
      <c r="NEK23" s="256"/>
      <c r="NEL23" s="256"/>
      <c r="NEM23" s="257"/>
      <c r="NEN23" s="245"/>
      <c r="NEO23" s="246"/>
      <c r="NEP23" s="245"/>
      <c r="NEQ23" s="246"/>
      <c r="NER23" s="245"/>
      <c r="NES23" s="254"/>
      <c r="NET23" s="246"/>
      <c r="NEU23" s="80"/>
      <c r="NEV23" s="81"/>
      <c r="NEW23" s="77"/>
      <c r="NEX23" s="78"/>
      <c r="NEY23" s="79"/>
      <c r="NEZ23" s="255"/>
      <c r="NFA23" s="256"/>
      <c r="NFB23" s="256"/>
      <c r="NFC23" s="257"/>
      <c r="NFD23" s="245"/>
      <c r="NFE23" s="246"/>
      <c r="NFF23" s="245"/>
      <c r="NFG23" s="246"/>
      <c r="NFH23" s="245"/>
      <c r="NFI23" s="254"/>
      <c r="NFJ23" s="246"/>
      <c r="NFK23" s="80"/>
      <c r="NFL23" s="81"/>
      <c r="NFM23" s="77"/>
      <c r="NFN23" s="78"/>
      <c r="NFO23" s="79"/>
      <c r="NFP23" s="255"/>
      <c r="NFQ23" s="256"/>
      <c r="NFR23" s="256"/>
      <c r="NFS23" s="257"/>
      <c r="NFT23" s="245"/>
      <c r="NFU23" s="246"/>
      <c r="NFV23" s="245"/>
      <c r="NFW23" s="246"/>
      <c r="NFX23" s="245"/>
      <c r="NFY23" s="254"/>
      <c r="NFZ23" s="246"/>
      <c r="NGA23" s="80"/>
      <c r="NGB23" s="81"/>
      <c r="NGC23" s="77"/>
      <c r="NGD23" s="78"/>
      <c r="NGE23" s="79"/>
      <c r="NGF23" s="255"/>
      <c r="NGG23" s="256"/>
      <c r="NGH23" s="256"/>
      <c r="NGI23" s="257"/>
      <c r="NGJ23" s="245"/>
      <c r="NGK23" s="246"/>
      <c r="NGL23" s="245"/>
      <c r="NGM23" s="246"/>
      <c r="NGN23" s="245"/>
      <c r="NGO23" s="254"/>
      <c r="NGP23" s="246"/>
      <c r="NGQ23" s="80"/>
      <c r="NGR23" s="81"/>
      <c r="NGS23" s="77"/>
      <c r="NGT23" s="78"/>
      <c r="NGU23" s="79"/>
      <c r="NGV23" s="255"/>
      <c r="NGW23" s="256"/>
      <c r="NGX23" s="256"/>
      <c r="NGY23" s="257"/>
      <c r="NGZ23" s="245"/>
      <c r="NHA23" s="246"/>
      <c r="NHB23" s="245"/>
      <c r="NHC23" s="246"/>
      <c r="NHD23" s="245"/>
      <c r="NHE23" s="254"/>
      <c r="NHF23" s="246"/>
      <c r="NHG23" s="80"/>
      <c r="NHH23" s="81"/>
      <c r="NHI23" s="77"/>
      <c r="NHJ23" s="78"/>
      <c r="NHK23" s="79"/>
      <c r="NHL23" s="255"/>
      <c r="NHM23" s="256"/>
      <c r="NHN23" s="256"/>
      <c r="NHO23" s="257"/>
      <c r="NHP23" s="245"/>
      <c r="NHQ23" s="246"/>
      <c r="NHR23" s="245"/>
      <c r="NHS23" s="246"/>
      <c r="NHT23" s="245"/>
      <c r="NHU23" s="254"/>
      <c r="NHV23" s="246"/>
      <c r="NHW23" s="80"/>
      <c r="NHX23" s="81"/>
      <c r="NHY23" s="77"/>
      <c r="NHZ23" s="78"/>
      <c r="NIA23" s="79"/>
      <c r="NIB23" s="255"/>
      <c r="NIC23" s="256"/>
      <c r="NID23" s="256"/>
      <c r="NIE23" s="257"/>
      <c r="NIF23" s="245"/>
      <c r="NIG23" s="246"/>
      <c r="NIH23" s="245"/>
      <c r="NII23" s="246"/>
      <c r="NIJ23" s="245"/>
      <c r="NIK23" s="254"/>
      <c r="NIL23" s="246"/>
      <c r="NIM23" s="80"/>
      <c r="NIN23" s="81"/>
      <c r="NIO23" s="77"/>
      <c r="NIP23" s="78"/>
      <c r="NIQ23" s="79"/>
      <c r="NIR23" s="255"/>
      <c r="NIS23" s="256"/>
      <c r="NIT23" s="256"/>
      <c r="NIU23" s="257"/>
      <c r="NIV23" s="245"/>
      <c r="NIW23" s="246"/>
      <c r="NIX23" s="245"/>
      <c r="NIY23" s="246"/>
      <c r="NIZ23" s="245"/>
      <c r="NJA23" s="254"/>
      <c r="NJB23" s="246"/>
      <c r="NJC23" s="80"/>
      <c r="NJD23" s="81"/>
      <c r="NJE23" s="77"/>
      <c r="NJF23" s="78"/>
      <c r="NJG23" s="79"/>
      <c r="NJH23" s="255"/>
      <c r="NJI23" s="256"/>
      <c r="NJJ23" s="256"/>
      <c r="NJK23" s="257"/>
      <c r="NJL23" s="245"/>
      <c r="NJM23" s="246"/>
      <c r="NJN23" s="245"/>
      <c r="NJO23" s="246"/>
      <c r="NJP23" s="245"/>
      <c r="NJQ23" s="254"/>
      <c r="NJR23" s="246"/>
      <c r="NJS23" s="80"/>
      <c r="NJT23" s="81"/>
      <c r="NJU23" s="77"/>
      <c r="NJV23" s="78"/>
      <c r="NJW23" s="79"/>
      <c r="NJX23" s="255"/>
      <c r="NJY23" s="256"/>
      <c r="NJZ23" s="256"/>
      <c r="NKA23" s="257"/>
      <c r="NKB23" s="245"/>
      <c r="NKC23" s="246"/>
      <c r="NKD23" s="245"/>
      <c r="NKE23" s="246"/>
      <c r="NKF23" s="245"/>
      <c r="NKG23" s="254"/>
      <c r="NKH23" s="246"/>
      <c r="NKI23" s="80"/>
      <c r="NKJ23" s="81"/>
      <c r="NKK23" s="77"/>
      <c r="NKL23" s="78"/>
      <c r="NKM23" s="79"/>
      <c r="NKN23" s="255"/>
      <c r="NKO23" s="256"/>
      <c r="NKP23" s="256"/>
      <c r="NKQ23" s="257"/>
      <c r="NKR23" s="245"/>
      <c r="NKS23" s="246"/>
      <c r="NKT23" s="245"/>
      <c r="NKU23" s="246"/>
      <c r="NKV23" s="245"/>
      <c r="NKW23" s="254"/>
      <c r="NKX23" s="246"/>
      <c r="NKY23" s="80"/>
      <c r="NKZ23" s="81"/>
      <c r="NLA23" s="77"/>
      <c r="NLB23" s="78"/>
      <c r="NLC23" s="79"/>
      <c r="NLD23" s="255"/>
      <c r="NLE23" s="256"/>
      <c r="NLF23" s="256"/>
      <c r="NLG23" s="257"/>
      <c r="NLH23" s="245"/>
      <c r="NLI23" s="246"/>
      <c r="NLJ23" s="245"/>
      <c r="NLK23" s="246"/>
      <c r="NLL23" s="245"/>
      <c r="NLM23" s="254"/>
      <c r="NLN23" s="246"/>
      <c r="NLO23" s="80"/>
      <c r="NLP23" s="81"/>
      <c r="NLQ23" s="77"/>
      <c r="NLR23" s="78"/>
      <c r="NLS23" s="79"/>
      <c r="NLT23" s="255"/>
      <c r="NLU23" s="256"/>
      <c r="NLV23" s="256"/>
      <c r="NLW23" s="257"/>
      <c r="NLX23" s="245"/>
      <c r="NLY23" s="246"/>
      <c r="NLZ23" s="245"/>
      <c r="NMA23" s="246"/>
      <c r="NMB23" s="245"/>
      <c r="NMC23" s="254"/>
      <c r="NMD23" s="246"/>
      <c r="NME23" s="80"/>
      <c r="NMF23" s="81"/>
      <c r="NMG23" s="77"/>
      <c r="NMH23" s="78"/>
      <c r="NMI23" s="79"/>
      <c r="NMJ23" s="255"/>
      <c r="NMK23" s="256"/>
      <c r="NML23" s="256"/>
      <c r="NMM23" s="257"/>
      <c r="NMN23" s="245"/>
      <c r="NMO23" s="246"/>
      <c r="NMP23" s="245"/>
      <c r="NMQ23" s="246"/>
      <c r="NMR23" s="245"/>
      <c r="NMS23" s="254"/>
      <c r="NMT23" s="246"/>
      <c r="NMU23" s="80"/>
      <c r="NMV23" s="81"/>
      <c r="NMW23" s="77"/>
      <c r="NMX23" s="78"/>
      <c r="NMY23" s="79"/>
      <c r="NMZ23" s="255"/>
      <c r="NNA23" s="256"/>
      <c r="NNB23" s="256"/>
      <c r="NNC23" s="257"/>
      <c r="NND23" s="245"/>
      <c r="NNE23" s="246"/>
      <c r="NNF23" s="245"/>
      <c r="NNG23" s="246"/>
      <c r="NNH23" s="245"/>
      <c r="NNI23" s="254"/>
      <c r="NNJ23" s="246"/>
      <c r="NNK23" s="80"/>
      <c r="NNL23" s="81"/>
      <c r="NNM23" s="77"/>
      <c r="NNN23" s="78"/>
      <c r="NNO23" s="79"/>
      <c r="NNP23" s="255"/>
      <c r="NNQ23" s="256"/>
      <c r="NNR23" s="256"/>
      <c r="NNS23" s="257"/>
      <c r="NNT23" s="245"/>
      <c r="NNU23" s="246"/>
      <c r="NNV23" s="245"/>
      <c r="NNW23" s="246"/>
      <c r="NNX23" s="245"/>
      <c r="NNY23" s="254"/>
      <c r="NNZ23" s="246"/>
      <c r="NOA23" s="80"/>
      <c r="NOB23" s="81"/>
      <c r="NOC23" s="77"/>
      <c r="NOD23" s="78"/>
      <c r="NOE23" s="79"/>
      <c r="NOF23" s="255"/>
      <c r="NOG23" s="256"/>
      <c r="NOH23" s="256"/>
      <c r="NOI23" s="257"/>
      <c r="NOJ23" s="245"/>
      <c r="NOK23" s="246"/>
      <c r="NOL23" s="245"/>
      <c r="NOM23" s="246"/>
      <c r="NON23" s="245"/>
      <c r="NOO23" s="254"/>
      <c r="NOP23" s="246"/>
      <c r="NOQ23" s="80"/>
      <c r="NOR23" s="81"/>
      <c r="NOS23" s="77"/>
      <c r="NOT23" s="78"/>
      <c r="NOU23" s="79"/>
      <c r="NOV23" s="255"/>
      <c r="NOW23" s="256"/>
      <c r="NOX23" s="256"/>
      <c r="NOY23" s="257"/>
      <c r="NOZ23" s="245"/>
      <c r="NPA23" s="246"/>
      <c r="NPB23" s="245"/>
      <c r="NPC23" s="246"/>
      <c r="NPD23" s="245"/>
      <c r="NPE23" s="254"/>
      <c r="NPF23" s="246"/>
      <c r="NPG23" s="80"/>
      <c r="NPH23" s="81"/>
      <c r="NPI23" s="77"/>
      <c r="NPJ23" s="78"/>
      <c r="NPK23" s="79"/>
      <c r="NPL23" s="255"/>
      <c r="NPM23" s="256"/>
      <c r="NPN23" s="256"/>
      <c r="NPO23" s="257"/>
      <c r="NPP23" s="245"/>
      <c r="NPQ23" s="246"/>
      <c r="NPR23" s="245"/>
      <c r="NPS23" s="246"/>
      <c r="NPT23" s="245"/>
      <c r="NPU23" s="254"/>
      <c r="NPV23" s="246"/>
      <c r="NPW23" s="80"/>
      <c r="NPX23" s="81"/>
      <c r="NPY23" s="77"/>
      <c r="NPZ23" s="78"/>
      <c r="NQA23" s="79"/>
      <c r="NQB23" s="255"/>
      <c r="NQC23" s="256"/>
      <c r="NQD23" s="256"/>
      <c r="NQE23" s="257"/>
      <c r="NQF23" s="245"/>
      <c r="NQG23" s="246"/>
      <c r="NQH23" s="245"/>
      <c r="NQI23" s="246"/>
      <c r="NQJ23" s="245"/>
      <c r="NQK23" s="254"/>
      <c r="NQL23" s="246"/>
      <c r="NQM23" s="80"/>
      <c r="NQN23" s="81"/>
      <c r="NQO23" s="77"/>
      <c r="NQP23" s="78"/>
      <c r="NQQ23" s="79"/>
      <c r="NQR23" s="255"/>
      <c r="NQS23" s="256"/>
      <c r="NQT23" s="256"/>
      <c r="NQU23" s="257"/>
      <c r="NQV23" s="245"/>
      <c r="NQW23" s="246"/>
      <c r="NQX23" s="245"/>
      <c r="NQY23" s="246"/>
      <c r="NQZ23" s="245"/>
      <c r="NRA23" s="254"/>
      <c r="NRB23" s="246"/>
      <c r="NRC23" s="80"/>
      <c r="NRD23" s="81"/>
      <c r="NRE23" s="77"/>
      <c r="NRF23" s="78"/>
      <c r="NRG23" s="79"/>
      <c r="NRH23" s="255"/>
      <c r="NRI23" s="256"/>
      <c r="NRJ23" s="256"/>
      <c r="NRK23" s="257"/>
      <c r="NRL23" s="245"/>
      <c r="NRM23" s="246"/>
      <c r="NRN23" s="245"/>
      <c r="NRO23" s="246"/>
      <c r="NRP23" s="245"/>
      <c r="NRQ23" s="254"/>
      <c r="NRR23" s="246"/>
      <c r="NRS23" s="80"/>
      <c r="NRT23" s="81"/>
      <c r="NRU23" s="77"/>
      <c r="NRV23" s="78"/>
      <c r="NRW23" s="79"/>
      <c r="NRX23" s="255"/>
      <c r="NRY23" s="256"/>
      <c r="NRZ23" s="256"/>
      <c r="NSA23" s="257"/>
      <c r="NSB23" s="245"/>
      <c r="NSC23" s="246"/>
      <c r="NSD23" s="245"/>
      <c r="NSE23" s="246"/>
      <c r="NSF23" s="245"/>
      <c r="NSG23" s="254"/>
      <c r="NSH23" s="246"/>
      <c r="NSI23" s="80"/>
      <c r="NSJ23" s="81"/>
      <c r="NSK23" s="77"/>
      <c r="NSL23" s="78"/>
      <c r="NSM23" s="79"/>
      <c r="NSN23" s="255"/>
      <c r="NSO23" s="256"/>
      <c r="NSP23" s="256"/>
      <c r="NSQ23" s="257"/>
      <c r="NSR23" s="245"/>
      <c r="NSS23" s="246"/>
      <c r="NST23" s="245"/>
      <c r="NSU23" s="246"/>
      <c r="NSV23" s="245"/>
      <c r="NSW23" s="254"/>
      <c r="NSX23" s="246"/>
      <c r="NSY23" s="80"/>
      <c r="NSZ23" s="81"/>
      <c r="NTA23" s="77"/>
      <c r="NTB23" s="78"/>
      <c r="NTC23" s="79"/>
      <c r="NTD23" s="255"/>
      <c r="NTE23" s="256"/>
      <c r="NTF23" s="256"/>
      <c r="NTG23" s="257"/>
      <c r="NTH23" s="245"/>
      <c r="NTI23" s="246"/>
      <c r="NTJ23" s="245"/>
      <c r="NTK23" s="246"/>
      <c r="NTL23" s="245"/>
      <c r="NTM23" s="254"/>
      <c r="NTN23" s="246"/>
      <c r="NTO23" s="80"/>
      <c r="NTP23" s="81"/>
      <c r="NTQ23" s="77"/>
      <c r="NTR23" s="78"/>
      <c r="NTS23" s="79"/>
      <c r="NTT23" s="255"/>
      <c r="NTU23" s="256"/>
      <c r="NTV23" s="256"/>
      <c r="NTW23" s="257"/>
      <c r="NTX23" s="245"/>
      <c r="NTY23" s="246"/>
      <c r="NTZ23" s="245"/>
      <c r="NUA23" s="246"/>
      <c r="NUB23" s="245"/>
      <c r="NUC23" s="254"/>
      <c r="NUD23" s="246"/>
      <c r="NUE23" s="80"/>
      <c r="NUF23" s="81"/>
      <c r="NUG23" s="77"/>
      <c r="NUH23" s="78"/>
      <c r="NUI23" s="79"/>
      <c r="NUJ23" s="255"/>
      <c r="NUK23" s="256"/>
      <c r="NUL23" s="256"/>
      <c r="NUM23" s="257"/>
      <c r="NUN23" s="245"/>
      <c r="NUO23" s="246"/>
      <c r="NUP23" s="245"/>
      <c r="NUQ23" s="246"/>
      <c r="NUR23" s="245"/>
      <c r="NUS23" s="254"/>
      <c r="NUT23" s="246"/>
      <c r="NUU23" s="80"/>
      <c r="NUV23" s="81"/>
      <c r="NUW23" s="77"/>
      <c r="NUX23" s="78"/>
      <c r="NUY23" s="79"/>
      <c r="NUZ23" s="255"/>
      <c r="NVA23" s="256"/>
      <c r="NVB23" s="256"/>
      <c r="NVC23" s="257"/>
      <c r="NVD23" s="245"/>
      <c r="NVE23" s="246"/>
      <c r="NVF23" s="245"/>
      <c r="NVG23" s="246"/>
      <c r="NVH23" s="245"/>
      <c r="NVI23" s="254"/>
      <c r="NVJ23" s="246"/>
      <c r="NVK23" s="80"/>
      <c r="NVL23" s="81"/>
      <c r="NVM23" s="77"/>
      <c r="NVN23" s="78"/>
      <c r="NVO23" s="79"/>
      <c r="NVP23" s="255"/>
      <c r="NVQ23" s="256"/>
      <c r="NVR23" s="256"/>
      <c r="NVS23" s="257"/>
      <c r="NVT23" s="245"/>
      <c r="NVU23" s="246"/>
      <c r="NVV23" s="245"/>
      <c r="NVW23" s="246"/>
      <c r="NVX23" s="245"/>
      <c r="NVY23" s="254"/>
      <c r="NVZ23" s="246"/>
      <c r="NWA23" s="80"/>
      <c r="NWB23" s="81"/>
      <c r="NWC23" s="77"/>
      <c r="NWD23" s="78"/>
      <c r="NWE23" s="79"/>
      <c r="NWF23" s="255"/>
      <c r="NWG23" s="256"/>
      <c r="NWH23" s="256"/>
      <c r="NWI23" s="257"/>
      <c r="NWJ23" s="245"/>
      <c r="NWK23" s="246"/>
      <c r="NWL23" s="245"/>
      <c r="NWM23" s="246"/>
      <c r="NWN23" s="245"/>
      <c r="NWO23" s="254"/>
      <c r="NWP23" s="246"/>
      <c r="NWQ23" s="80"/>
      <c r="NWR23" s="81"/>
      <c r="NWS23" s="77"/>
      <c r="NWT23" s="78"/>
      <c r="NWU23" s="79"/>
      <c r="NWV23" s="255"/>
      <c r="NWW23" s="256"/>
      <c r="NWX23" s="256"/>
      <c r="NWY23" s="257"/>
      <c r="NWZ23" s="245"/>
      <c r="NXA23" s="246"/>
      <c r="NXB23" s="245"/>
      <c r="NXC23" s="246"/>
      <c r="NXD23" s="245"/>
      <c r="NXE23" s="254"/>
      <c r="NXF23" s="246"/>
      <c r="NXG23" s="80"/>
      <c r="NXH23" s="81"/>
      <c r="NXI23" s="77"/>
      <c r="NXJ23" s="78"/>
      <c r="NXK23" s="79"/>
      <c r="NXL23" s="255"/>
      <c r="NXM23" s="256"/>
      <c r="NXN23" s="256"/>
      <c r="NXO23" s="257"/>
      <c r="NXP23" s="245"/>
      <c r="NXQ23" s="246"/>
      <c r="NXR23" s="245"/>
      <c r="NXS23" s="246"/>
      <c r="NXT23" s="245"/>
      <c r="NXU23" s="254"/>
      <c r="NXV23" s="246"/>
      <c r="NXW23" s="80"/>
      <c r="NXX23" s="81"/>
      <c r="NXY23" s="77"/>
      <c r="NXZ23" s="78"/>
      <c r="NYA23" s="79"/>
      <c r="NYB23" s="255"/>
      <c r="NYC23" s="256"/>
      <c r="NYD23" s="256"/>
      <c r="NYE23" s="257"/>
      <c r="NYF23" s="245"/>
      <c r="NYG23" s="246"/>
      <c r="NYH23" s="245"/>
      <c r="NYI23" s="246"/>
      <c r="NYJ23" s="245"/>
      <c r="NYK23" s="254"/>
      <c r="NYL23" s="246"/>
      <c r="NYM23" s="80"/>
      <c r="NYN23" s="81"/>
      <c r="NYO23" s="77"/>
      <c r="NYP23" s="78"/>
      <c r="NYQ23" s="79"/>
      <c r="NYR23" s="255"/>
      <c r="NYS23" s="256"/>
      <c r="NYT23" s="256"/>
      <c r="NYU23" s="257"/>
      <c r="NYV23" s="245"/>
      <c r="NYW23" s="246"/>
      <c r="NYX23" s="245"/>
      <c r="NYY23" s="246"/>
      <c r="NYZ23" s="245"/>
      <c r="NZA23" s="254"/>
      <c r="NZB23" s="246"/>
      <c r="NZC23" s="80"/>
      <c r="NZD23" s="81"/>
      <c r="NZE23" s="77"/>
      <c r="NZF23" s="78"/>
      <c r="NZG23" s="79"/>
      <c r="NZH23" s="255"/>
      <c r="NZI23" s="256"/>
      <c r="NZJ23" s="256"/>
      <c r="NZK23" s="257"/>
      <c r="NZL23" s="245"/>
      <c r="NZM23" s="246"/>
      <c r="NZN23" s="245"/>
      <c r="NZO23" s="246"/>
      <c r="NZP23" s="245"/>
      <c r="NZQ23" s="254"/>
      <c r="NZR23" s="246"/>
      <c r="NZS23" s="80"/>
      <c r="NZT23" s="81"/>
      <c r="NZU23" s="77"/>
      <c r="NZV23" s="78"/>
      <c r="NZW23" s="79"/>
      <c r="NZX23" s="255"/>
      <c r="NZY23" s="256"/>
      <c r="NZZ23" s="256"/>
      <c r="OAA23" s="257"/>
      <c r="OAB23" s="245"/>
      <c r="OAC23" s="246"/>
      <c r="OAD23" s="245"/>
      <c r="OAE23" s="246"/>
      <c r="OAF23" s="245"/>
      <c r="OAG23" s="254"/>
      <c r="OAH23" s="246"/>
      <c r="OAI23" s="80"/>
      <c r="OAJ23" s="81"/>
      <c r="OAK23" s="77"/>
      <c r="OAL23" s="78"/>
      <c r="OAM23" s="79"/>
      <c r="OAN23" s="255"/>
      <c r="OAO23" s="256"/>
      <c r="OAP23" s="256"/>
      <c r="OAQ23" s="257"/>
      <c r="OAR23" s="245"/>
      <c r="OAS23" s="246"/>
      <c r="OAT23" s="245"/>
      <c r="OAU23" s="246"/>
      <c r="OAV23" s="245"/>
      <c r="OAW23" s="254"/>
      <c r="OAX23" s="246"/>
      <c r="OAY23" s="80"/>
      <c r="OAZ23" s="81"/>
      <c r="OBA23" s="77"/>
      <c r="OBB23" s="78"/>
      <c r="OBC23" s="79"/>
      <c r="OBD23" s="255"/>
      <c r="OBE23" s="256"/>
      <c r="OBF23" s="256"/>
      <c r="OBG23" s="257"/>
      <c r="OBH23" s="245"/>
      <c r="OBI23" s="246"/>
      <c r="OBJ23" s="245"/>
      <c r="OBK23" s="246"/>
      <c r="OBL23" s="245"/>
      <c r="OBM23" s="254"/>
      <c r="OBN23" s="246"/>
      <c r="OBO23" s="80"/>
      <c r="OBP23" s="81"/>
      <c r="OBQ23" s="77"/>
      <c r="OBR23" s="78"/>
      <c r="OBS23" s="79"/>
      <c r="OBT23" s="255"/>
      <c r="OBU23" s="256"/>
      <c r="OBV23" s="256"/>
      <c r="OBW23" s="257"/>
      <c r="OBX23" s="245"/>
      <c r="OBY23" s="246"/>
      <c r="OBZ23" s="245"/>
      <c r="OCA23" s="246"/>
      <c r="OCB23" s="245"/>
      <c r="OCC23" s="254"/>
      <c r="OCD23" s="246"/>
      <c r="OCE23" s="80"/>
      <c r="OCF23" s="81"/>
      <c r="OCG23" s="77"/>
      <c r="OCH23" s="78"/>
      <c r="OCI23" s="79"/>
      <c r="OCJ23" s="255"/>
      <c r="OCK23" s="256"/>
      <c r="OCL23" s="256"/>
      <c r="OCM23" s="257"/>
      <c r="OCN23" s="245"/>
      <c r="OCO23" s="246"/>
      <c r="OCP23" s="245"/>
      <c r="OCQ23" s="246"/>
      <c r="OCR23" s="245"/>
      <c r="OCS23" s="254"/>
      <c r="OCT23" s="246"/>
      <c r="OCU23" s="80"/>
      <c r="OCV23" s="81"/>
      <c r="OCW23" s="77"/>
      <c r="OCX23" s="78"/>
      <c r="OCY23" s="79"/>
      <c r="OCZ23" s="255"/>
      <c r="ODA23" s="256"/>
      <c r="ODB23" s="256"/>
      <c r="ODC23" s="257"/>
      <c r="ODD23" s="245"/>
      <c r="ODE23" s="246"/>
      <c r="ODF23" s="245"/>
      <c r="ODG23" s="246"/>
      <c r="ODH23" s="245"/>
      <c r="ODI23" s="254"/>
      <c r="ODJ23" s="246"/>
      <c r="ODK23" s="80"/>
      <c r="ODL23" s="81"/>
      <c r="ODM23" s="77"/>
      <c r="ODN23" s="78"/>
      <c r="ODO23" s="79"/>
      <c r="ODP23" s="255"/>
      <c r="ODQ23" s="256"/>
      <c r="ODR23" s="256"/>
      <c r="ODS23" s="257"/>
      <c r="ODT23" s="245"/>
      <c r="ODU23" s="246"/>
      <c r="ODV23" s="245"/>
      <c r="ODW23" s="246"/>
      <c r="ODX23" s="245"/>
      <c r="ODY23" s="254"/>
      <c r="ODZ23" s="246"/>
      <c r="OEA23" s="80"/>
      <c r="OEB23" s="81"/>
      <c r="OEC23" s="77"/>
      <c r="OED23" s="78"/>
      <c r="OEE23" s="79"/>
      <c r="OEF23" s="255"/>
      <c r="OEG23" s="256"/>
      <c r="OEH23" s="256"/>
      <c r="OEI23" s="257"/>
      <c r="OEJ23" s="245"/>
      <c r="OEK23" s="246"/>
      <c r="OEL23" s="245"/>
      <c r="OEM23" s="246"/>
      <c r="OEN23" s="245"/>
      <c r="OEO23" s="254"/>
      <c r="OEP23" s="246"/>
      <c r="OEQ23" s="80"/>
      <c r="OER23" s="81"/>
      <c r="OES23" s="77"/>
      <c r="OET23" s="78"/>
      <c r="OEU23" s="79"/>
      <c r="OEV23" s="255"/>
      <c r="OEW23" s="256"/>
      <c r="OEX23" s="256"/>
      <c r="OEY23" s="257"/>
      <c r="OEZ23" s="245"/>
      <c r="OFA23" s="246"/>
      <c r="OFB23" s="245"/>
      <c r="OFC23" s="246"/>
      <c r="OFD23" s="245"/>
      <c r="OFE23" s="254"/>
      <c r="OFF23" s="246"/>
      <c r="OFG23" s="80"/>
      <c r="OFH23" s="81"/>
      <c r="OFI23" s="77"/>
      <c r="OFJ23" s="78"/>
      <c r="OFK23" s="79"/>
      <c r="OFL23" s="255"/>
      <c r="OFM23" s="256"/>
      <c r="OFN23" s="256"/>
      <c r="OFO23" s="257"/>
      <c r="OFP23" s="245"/>
      <c r="OFQ23" s="246"/>
      <c r="OFR23" s="245"/>
      <c r="OFS23" s="246"/>
      <c r="OFT23" s="245"/>
      <c r="OFU23" s="254"/>
      <c r="OFV23" s="246"/>
      <c r="OFW23" s="80"/>
      <c r="OFX23" s="81"/>
      <c r="OFY23" s="77"/>
      <c r="OFZ23" s="78"/>
      <c r="OGA23" s="79"/>
      <c r="OGB23" s="255"/>
      <c r="OGC23" s="256"/>
      <c r="OGD23" s="256"/>
      <c r="OGE23" s="257"/>
      <c r="OGF23" s="245"/>
      <c r="OGG23" s="246"/>
      <c r="OGH23" s="245"/>
      <c r="OGI23" s="246"/>
      <c r="OGJ23" s="245"/>
      <c r="OGK23" s="254"/>
      <c r="OGL23" s="246"/>
      <c r="OGM23" s="80"/>
      <c r="OGN23" s="81"/>
      <c r="OGO23" s="77"/>
      <c r="OGP23" s="78"/>
      <c r="OGQ23" s="79"/>
      <c r="OGR23" s="255"/>
      <c r="OGS23" s="256"/>
      <c r="OGT23" s="256"/>
      <c r="OGU23" s="257"/>
      <c r="OGV23" s="245"/>
      <c r="OGW23" s="246"/>
      <c r="OGX23" s="245"/>
      <c r="OGY23" s="246"/>
      <c r="OGZ23" s="245"/>
      <c r="OHA23" s="254"/>
      <c r="OHB23" s="246"/>
      <c r="OHC23" s="80"/>
      <c r="OHD23" s="81"/>
      <c r="OHE23" s="77"/>
      <c r="OHF23" s="78"/>
      <c r="OHG23" s="79"/>
      <c r="OHH23" s="255"/>
      <c r="OHI23" s="256"/>
      <c r="OHJ23" s="256"/>
      <c r="OHK23" s="257"/>
      <c r="OHL23" s="245"/>
      <c r="OHM23" s="246"/>
      <c r="OHN23" s="245"/>
      <c r="OHO23" s="246"/>
      <c r="OHP23" s="245"/>
      <c r="OHQ23" s="254"/>
      <c r="OHR23" s="246"/>
      <c r="OHS23" s="80"/>
      <c r="OHT23" s="81"/>
      <c r="OHU23" s="77"/>
      <c r="OHV23" s="78"/>
      <c r="OHW23" s="79"/>
      <c r="OHX23" s="255"/>
      <c r="OHY23" s="256"/>
      <c r="OHZ23" s="256"/>
      <c r="OIA23" s="257"/>
      <c r="OIB23" s="245"/>
      <c r="OIC23" s="246"/>
      <c r="OID23" s="245"/>
      <c r="OIE23" s="246"/>
      <c r="OIF23" s="245"/>
      <c r="OIG23" s="254"/>
      <c r="OIH23" s="246"/>
      <c r="OII23" s="80"/>
      <c r="OIJ23" s="81"/>
      <c r="OIK23" s="77"/>
      <c r="OIL23" s="78"/>
      <c r="OIM23" s="79"/>
      <c r="OIN23" s="255"/>
      <c r="OIO23" s="256"/>
      <c r="OIP23" s="256"/>
      <c r="OIQ23" s="257"/>
      <c r="OIR23" s="245"/>
      <c r="OIS23" s="246"/>
      <c r="OIT23" s="245"/>
      <c r="OIU23" s="246"/>
      <c r="OIV23" s="245"/>
      <c r="OIW23" s="254"/>
      <c r="OIX23" s="246"/>
      <c r="OIY23" s="80"/>
      <c r="OIZ23" s="81"/>
      <c r="OJA23" s="77"/>
      <c r="OJB23" s="78"/>
      <c r="OJC23" s="79"/>
      <c r="OJD23" s="255"/>
      <c r="OJE23" s="256"/>
      <c r="OJF23" s="256"/>
      <c r="OJG23" s="257"/>
      <c r="OJH23" s="245"/>
      <c r="OJI23" s="246"/>
      <c r="OJJ23" s="245"/>
      <c r="OJK23" s="246"/>
      <c r="OJL23" s="245"/>
      <c r="OJM23" s="254"/>
      <c r="OJN23" s="246"/>
      <c r="OJO23" s="80"/>
      <c r="OJP23" s="81"/>
      <c r="OJQ23" s="77"/>
      <c r="OJR23" s="78"/>
      <c r="OJS23" s="79"/>
      <c r="OJT23" s="255"/>
      <c r="OJU23" s="256"/>
      <c r="OJV23" s="256"/>
      <c r="OJW23" s="257"/>
      <c r="OJX23" s="245"/>
      <c r="OJY23" s="246"/>
      <c r="OJZ23" s="245"/>
      <c r="OKA23" s="246"/>
      <c r="OKB23" s="245"/>
      <c r="OKC23" s="254"/>
      <c r="OKD23" s="246"/>
      <c r="OKE23" s="80"/>
      <c r="OKF23" s="81"/>
      <c r="OKG23" s="77"/>
      <c r="OKH23" s="78"/>
      <c r="OKI23" s="79"/>
      <c r="OKJ23" s="255"/>
      <c r="OKK23" s="256"/>
      <c r="OKL23" s="256"/>
      <c r="OKM23" s="257"/>
      <c r="OKN23" s="245"/>
      <c r="OKO23" s="246"/>
      <c r="OKP23" s="245"/>
      <c r="OKQ23" s="246"/>
      <c r="OKR23" s="245"/>
      <c r="OKS23" s="254"/>
      <c r="OKT23" s="246"/>
      <c r="OKU23" s="80"/>
      <c r="OKV23" s="81"/>
      <c r="OKW23" s="77"/>
      <c r="OKX23" s="78"/>
      <c r="OKY23" s="79"/>
      <c r="OKZ23" s="255"/>
      <c r="OLA23" s="256"/>
      <c r="OLB23" s="256"/>
      <c r="OLC23" s="257"/>
      <c r="OLD23" s="245"/>
      <c r="OLE23" s="246"/>
      <c r="OLF23" s="245"/>
      <c r="OLG23" s="246"/>
      <c r="OLH23" s="245"/>
      <c r="OLI23" s="254"/>
      <c r="OLJ23" s="246"/>
      <c r="OLK23" s="80"/>
      <c r="OLL23" s="81"/>
      <c r="OLM23" s="77"/>
      <c r="OLN23" s="78"/>
      <c r="OLO23" s="79"/>
      <c r="OLP23" s="255"/>
      <c r="OLQ23" s="256"/>
      <c r="OLR23" s="256"/>
      <c r="OLS23" s="257"/>
      <c r="OLT23" s="245"/>
      <c r="OLU23" s="246"/>
      <c r="OLV23" s="245"/>
      <c r="OLW23" s="246"/>
      <c r="OLX23" s="245"/>
      <c r="OLY23" s="254"/>
      <c r="OLZ23" s="246"/>
      <c r="OMA23" s="80"/>
      <c r="OMB23" s="81"/>
      <c r="OMC23" s="77"/>
      <c r="OMD23" s="78"/>
      <c r="OME23" s="79"/>
      <c r="OMF23" s="255"/>
      <c r="OMG23" s="256"/>
      <c r="OMH23" s="256"/>
      <c r="OMI23" s="257"/>
      <c r="OMJ23" s="245"/>
      <c r="OMK23" s="246"/>
      <c r="OML23" s="245"/>
      <c r="OMM23" s="246"/>
      <c r="OMN23" s="245"/>
      <c r="OMO23" s="254"/>
      <c r="OMP23" s="246"/>
      <c r="OMQ23" s="80"/>
      <c r="OMR23" s="81"/>
      <c r="OMS23" s="77"/>
      <c r="OMT23" s="78"/>
      <c r="OMU23" s="79"/>
      <c r="OMV23" s="255"/>
      <c r="OMW23" s="256"/>
      <c r="OMX23" s="256"/>
      <c r="OMY23" s="257"/>
      <c r="OMZ23" s="245"/>
      <c r="ONA23" s="246"/>
      <c r="ONB23" s="245"/>
      <c r="ONC23" s="246"/>
      <c r="OND23" s="245"/>
      <c r="ONE23" s="254"/>
      <c r="ONF23" s="246"/>
      <c r="ONG23" s="80"/>
      <c r="ONH23" s="81"/>
      <c r="ONI23" s="77"/>
      <c r="ONJ23" s="78"/>
      <c r="ONK23" s="79"/>
      <c r="ONL23" s="255"/>
      <c r="ONM23" s="256"/>
      <c r="ONN23" s="256"/>
      <c r="ONO23" s="257"/>
      <c r="ONP23" s="245"/>
      <c r="ONQ23" s="246"/>
      <c r="ONR23" s="245"/>
      <c r="ONS23" s="246"/>
      <c r="ONT23" s="245"/>
      <c r="ONU23" s="254"/>
      <c r="ONV23" s="246"/>
      <c r="ONW23" s="80"/>
      <c r="ONX23" s="81"/>
      <c r="ONY23" s="77"/>
      <c r="ONZ23" s="78"/>
      <c r="OOA23" s="79"/>
      <c r="OOB23" s="255"/>
      <c r="OOC23" s="256"/>
      <c r="OOD23" s="256"/>
      <c r="OOE23" s="257"/>
      <c r="OOF23" s="245"/>
      <c r="OOG23" s="246"/>
      <c r="OOH23" s="245"/>
      <c r="OOI23" s="246"/>
      <c r="OOJ23" s="245"/>
      <c r="OOK23" s="254"/>
      <c r="OOL23" s="246"/>
      <c r="OOM23" s="80"/>
      <c r="OON23" s="81"/>
      <c r="OOO23" s="77"/>
      <c r="OOP23" s="78"/>
      <c r="OOQ23" s="79"/>
      <c r="OOR23" s="255"/>
      <c r="OOS23" s="256"/>
      <c r="OOT23" s="256"/>
      <c r="OOU23" s="257"/>
      <c r="OOV23" s="245"/>
      <c r="OOW23" s="246"/>
      <c r="OOX23" s="245"/>
      <c r="OOY23" s="246"/>
      <c r="OOZ23" s="245"/>
      <c r="OPA23" s="254"/>
      <c r="OPB23" s="246"/>
      <c r="OPC23" s="80"/>
      <c r="OPD23" s="81"/>
      <c r="OPE23" s="77"/>
      <c r="OPF23" s="78"/>
      <c r="OPG23" s="79"/>
      <c r="OPH23" s="255"/>
      <c r="OPI23" s="256"/>
      <c r="OPJ23" s="256"/>
      <c r="OPK23" s="257"/>
      <c r="OPL23" s="245"/>
      <c r="OPM23" s="246"/>
      <c r="OPN23" s="245"/>
      <c r="OPO23" s="246"/>
      <c r="OPP23" s="245"/>
      <c r="OPQ23" s="254"/>
      <c r="OPR23" s="246"/>
      <c r="OPS23" s="80"/>
      <c r="OPT23" s="81"/>
      <c r="OPU23" s="77"/>
      <c r="OPV23" s="78"/>
      <c r="OPW23" s="79"/>
      <c r="OPX23" s="255"/>
      <c r="OPY23" s="256"/>
      <c r="OPZ23" s="256"/>
      <c r="OQA23" s="257"/>
      <c r="OQB23" s="245"/>
      <c r="OQC23" s="246"/>
      <c r="OQD23" s="245"/>
      <c r="OQE23" s="246"/>
      <c r="OQF23" s="245"/>
      <c r="OQG23" s="254"/>
      <c r="OQH23" s="246"/>
      <c r="OQI23" s="80"/>
      <c r="OQJ23" s="81"/>
      <c r="OQK23" s="77"/>
      <c r="OQL23" s="78"/>
      <c r="OQM23" s="79"/>
      <c r="OQN23" s="255"/>
      <c r="OQO23" s="256"/>
      <c r="OQP23" s="256"/>
      <c r="OQQ23" s="257"/>
      <c r="OQR23" s="245"/>
      <c r="OQS23" s="246"/>
      <c r="OQT23" s="245"/>
      <c r="OQU23" s="246"/>
      <c r="OQV23" s="245"/>
      <c r="OQW23" s="254"/>
      <c r="OQX23" s="246"/>
      <c r="OQY23" s="80"/>
      <c r="OQZ23" s="81"/>
      <c r="ORA23" s="77"/>
      <c r="ORB23" s="78"/>
      <c r="ORC23" s="79"/>
      <c r="ORD23" s="255"/>
      <c r="ORE23" s="256"/>
      <c r="ORF23" s="256"/>
      <c r="ORG23" s="257"/>
      <c r="ORH23" s="245"/>
      <c r="ORI23" s="246"/>
      <c r="ORJ23" s="245"/>
      <c r="ORK23" s="246"/>
      <c r="ORL23" s="245"/>
      <c r="ORM23" s="254"/>
      <c r="ORN23" s="246"/>
      <c r="ORO23" s="80"/>
      <c r="ORP23" s="81"/>
      <c r="ORQ23" s="77"/>
      <c r="ORR23" s="78"/>
      <c r="ORS23" s="79"/>
      <c r="ORT23" s="255"/>
      <c r="ORU23" s="256"/>
      <c r="ORV23" s="256"/>
      <c r="ORW23" s="257"/>
      <c r="ORX23" s="245"/>
      <c r="ORY23" s="246"/>
      <c r="ORZ23" s="245"/>
      <c r="OSA23" s="246"/>
      <c r="OSB23" s="245"/>
      <c r="OSC23" s="254"/>
      <c r="OSD23" s="246"/>
      <c r="OSE23" s="80"/>
      <c r="OSF23" s="81"/>
      <c r="OSG23" s="77"/>
      <c r="OSH23" s="78"/>
      <c r="OSI23" s="79"/>
      <c r="OSJ23" s="255"/>
      <c r="OSK23" s="256"/>
      <c r="OSL23" s="256"/>
      <c r="OSM23" s="257"/>
      <c r="OSN23" s="245"/>
      <c r="OSO23" s="246"/>
      <c r="OSP23" s="245"/>
      <c r="OSQ23" s="246"/>
      <c r="OSR23" s="245"/>
      <c r="OSS23" s="254"/>
      <c r="OST23" s="246"/>
      <c r="OSU23" s="80"/>
      <c r="OSV23" s="81"/>
      <c r="OSW23" s="77"/>
      <c r="OSX23" s="78"/>
      <c r="OSY23" s="79"/>
      <c r="OSZ23" s="255"/>
      <c r="OTA23" s="256"/>
      <c r="OTB23" s="256"/>
      <c r="OTC23" s="257"/>
      <c r="OTD23" s="245"/>
      <c r="OTE23" s="246"/>
      <c r="OTF23" s="245"/>
      <c r="OTG23" s="246"/>
      <c r="OTH23" s="245"/>
      <c r="OTI23" s="254"/>
      <c r="OTJ23" s="246"/>
      <c r="OTK23" s="80"/>
      <c r="OTL23" s="81"/>
      <c r="OTM23" s="77"/>
      <c r="OTN23" s="78"/>
      <c r="OTO23" s="79"/>
      <c r="OTP23" s="255"/>
      <c r="OTQ23" s="256"/>
      <c r="OTR23" s="256"/>
      <c r="OTS23" s="257"/>
      <c r="OTT23" s="245"/>
      <c r="OTU23" s="246"/>
      <c r="OTV23" s="245"/>
      <c r="OTW23" s="246"/>
      <c r="OTX23" s="245"/>
      <c r="OTY23" s="254"/>
      <c r="OTZ23" s="246"/>
      <c r="OUA23" s="80"/>
      <c r="OUB23" s="81"/>
      <c r="OUC23" s="77"/>
      <c r="OUD23" s="78"/>
      <c r="OUE23" s="79"/>
      <c r="OUF23" s="255"/>
      <c r="OUG23" s="256"/>
      <c r="OUH23" s="256"/>
      <c r="OUI23" s="257"/>
      <c r="OUJ23" s="245"/>
      <c r="OUK23" s="246"/>
      <c r="OUL23" s="245"/>
      <c r="OUM23" s="246"/>
      <c r="OUN23" s="245"/>
      <c r="OUO23" s="254"/>
      <c r="OUP23" s="246"/>
      <c r="OUQ23" s="80"/>
      <c r="OUR23" s="81"/>
      <c r="OUS23" s="77"/>
      <c r="OUT23" s="78"/>
      <c r="OUU23" s="79"/>
      <c r="OUV23" s="255"/>
      <c r="OUW23" s="256"/>
      <c r="OUX23" s="256"/>
      <c r="OUY23" s="257"/>
      <c r="OUZ23" s="245"/>
      <c r="OVA23" s="246"/>
      <c r="OVB23" s="245"/>
      <c r="OVC23" s="246"/>
      <c r="OVD23" s="245"/>
      <c r="OVE23" s="254"/>
      <c r="OVF23" s="246"/>
      <c r="OVG23" s="80"/>
      <c r="OVH23" s="81"/>
      <c r="OVI23" s="77"/>
      <c r="OVJ23" s="78"/>
      <c r="OVK23" s="79"/>
      <c r="OVL23" s="255"/>
      <c r="OVM23" s="256"/>
      <c r="OVN23" s="256"/>
      <c r="OVO23" s="257"/>
      <c r="OVP23" s="245"/>
      <c r="OVQ23" s="246"/>
      <c r="OVR23" s="245"/>
      <c r="OVS23" s="246"/>
      <c r="OVT23" s="245"/>
      <c r="OVU23" s="254"/>
      <c r="OVV23" s="246"/>
      <c r="OVW23" s="80"/>
      <c r="OVX23" s="81"/>
      <c r="OVY23" s="77"/>
      <c r="OVZ23" s="78"/>
      <c r="OWA23" s="79"/>
      <c r="OWB23" s="255"/>
      <c r="OWC23" s="256"/>
      <c r="OWD23" s="256"/>
      <c r="OWE23" s="257"/>
      <c r="OWF23" s="245"/>
      <c r="OWG23" s="246"/>
      <c r="OWH23" s="245"/>
      <c r="OWI23" s="246"/>
      <c r="OWJ23" s="245"/>
      <c r="OWK23" s="254"/>
      <c r="OWL23" s="246"/>
      <c r="OWM23" s="80"/>
      <c r="OWN23" s="81"/>
      <c r="OWO23" s="77"/>
      <c r="OWP23" s="78"/>
      <c r="OWQ23" s="79"/>
      <c r="OWR23" s="255"/>
      <c r="OWS23" s="256"/>
      <c r="OWT23" s="256"/>
      <c r="OWU23" s="257"/>
      <c r="OWV23" s="245"/>
      <c r="OWW23" s="246"/>
      <c r="OWX23" s="245"/>
      <c r="OWY23" s="246"/>
      <c r="OWZ23" s="245"/>
      <c r="OXA23" s="254"/>
      <c r="OXB23" s="246"/>
      <c r="OXC23" s="80"/>
      <c r="OXD23" s="81"/>
      <c r="OXE23" s="77"/>
      <c r="OXF23" s="78"/>
      <c r="OXG23" s="79"/>
      <c r="OXH23" s="255"/>
      <c r="OXI23" s="256"/>
      <c r="OXJ23" s="256"/>
      <c r="OXK23" s="257"/>
      <c r="OXL23" s="245"/>
      <c r="OXM23" s="246"/>
      <c r="OXN23" s="245"/>
      <c r="OXO23" s="246"/>
      <c r="OXP23" s="245"/>
      <c r="OXQ23" s="254"/>
      <c r="OXR23" s="246"/>
      <c r="OXS23" s="80"/>
      <c r="OXT23" s="81"/>
      <c r="OXU23" s="77"/>
      <c r="OXV23" s="78"/>
      <c r="OXW23" s="79"/>
      <c r="OXX23" s="255"/>
      <c r="OXY23" s="256"/>
      <c r="OXZ23" s="256"/>
      <c r="OYA23" s="257"/>
      <c r="OYB23" s="245"/>
      <c r="OYC23" s="246"/>
      <c r="OYD23" s="245"/>
      <c r="OYE23" s="246"/>
      <c r="OYF23" s="245"/>
      <c r="OYG23" s="254"/>
      <c r="OYH23" s="246"/>
      <c r="OYI23" s="80"/>
      <c r="OYJ23" s="81"/>
      <c r="OYK23" s="77"/>
      <c r="OYL23" s="78"/>
      <c r="OYM23" s="79"/>
      <c r="OYN23" s="255"/>
      <c r="OYO23" s="256"/>
      <c r="OYP23" s="256"/>
      <c r="OYQ23" s="257"/>
      <c r="OYR23" s="245"/>
      <c r="OYS23" s="246"/>
      <c r="OYT23" s="245"/>
      <c r="OYU23" s="246"/>
      <c r="OYV23" s="245"/>
      <c r="OYW23" s="254"/>
      <c r="OYX23" s="246"/>
      <c r="OYY23" s="80"/>
      <c r="OYZ23" s="81"/>
      <c r="OZA23" s="77"/>
      <c r="OZB23" s="78"/>
      <c r="OZC23" s="79"/>
      <c r="OZD23" s="255"/>
      <c r="OZE23" s="256"/>
      <c r="OZF23" s="256"/>
      <c r="OZG23" s="257"/>
      <c r="OZH23" s="245"/>
      <c r="OZI23" s="246"/>
      <c r="OZJ23" s="245"/>
      <c r="OZK23" s="246"/>
      <c r="OZL23" s="245"/>
      <c r="OZM23" s="254"/>
      <c r="OZN23" s="246"/>
      <c r="OZO23" s="80"/>
      <c r="OZP23" s="81"/>
      <c r="OZQ23" s="77"/>
      <c r="OZR23" s="78"/>
      <c r="OZS23" s="79"/>
      <c r="OZT23" s="255"/>
      <c r="OZU23" s="256"/>
      <c r="OZV23" s="256"/>
      <c r="OZW23" s="257"/>
      <c r="OZX23" s="245"/>
      <c r="OZY23" s="246"/>
      <c r="OZZ23" s="245"/>
      <c r="PAA23" s="246"/>
      <c r="PAB23" s="245"/>
      <c r="PAC23" s="254"/>
      <c r="PAD23" s="246"/>
      <c r="PAE23" s="80"/>
      <c r="PAF23" s="81"/>
      <c r="PAG23" s="77"/>
      <c r="PAH23" s="78"/>
      <c r="PAI23" s="79"/>
      <c r="PAJ23" s="255"/>
      <c r="PAK23" s="256"/>
      <c r="PAL23" s="256"/>
      <c r="PAM23" s="257"/>
      <c r="PAN23" s="245"/>
      <c r="PAO23" s="246"/>
      <c r="PAP23" s="245"/>
      <c r="PAQ23" s="246"/>
      <c r="PAR23" s="245"/>
      <c r="PAS23" s="254"/>
      <c r="PAT23" s="246"/>
      <c r="PAU23" s="80"/>
      <c r="PAV23" s="81"/>
      <c r="PAW23" s="77"/>
      <c r="PAX23" s="78"/>
      <c r="PAY23" s="79"/>
      <c r="PAZ23" s="255"/>
      <c r="PBA23" s="256"/>
      <c r="PBB23" s="256"/>
      <c r="PBC23" s="257"/>
      <c r="PBD23" s="245"/>
      <c r="PBE23" s="246"/>
      <c r="PBF23" s="245"/>
      <c r="PBG23" s="246"/>
      <c r="PBH23" s="245"/>
      <c r="PBI23" s="254"/>
      <c r="PBJ23" s="246"/>
      <c r="PBK23" s="80"/>
      <c r="PBL23" s="81"/>
      <c r="PBM23" s="77"/>
      <c r="PBN23" s="78"/>
      <c r="PBO23" s="79"/>
      <c r="PBP23" s="255"/>
      <c r="PBQ23" s="256"/>
      <c r="PBR23" s="256"/>
      <c r="PBS23" s="257"/>
      <c r="PBT23" s="245"/>
      <c r="PBU23" s="246"/>
      <c r="PBV23" s="245"/>
      <c r="PBW23" s="246"/>
      <c r="PBX23" s="245"/>
      <c r="PBY23" s="254"/>
      <c r="PBZ23" s="246"/>
      <c r="PCA23" s="80"/>
      <c r="PCB23" s="81"/>
      <c r="PCC23" s="77"/>
      <c r="PCD23" s="78"/>
      <c r="PCE23" s="79"/>
      <c r="PCF23" s="255"/>
      <c r="PCG23" s="256"/>
      <c r="PCH23" s="256"/>
      <c r="PCI23" s="257"/>
      <c r="PCJ23" s="245"/>
      <c r="PCK23" s="246"/>
      <c r="PCL23" s="245"/>
      <c r="PCM23" s="246"/>
      <c r="PCN23" s="245"/>
      <c r="PCO23" s="254"/>
      <c r="PCP23" s="246"/>
      <c r="PCQ23" s="80"/>
      <c r="PCR23" s="81"/>
      <c r="PCS23" s="77"/>
      <c r="PCT23" s="78"/>
      <c r="PCU23" s="79"/>
      <c r="PCV23" s="255"/>
      <c r="PCW23" s="256"/>
      <c r="PCX23" s="256"/>
      <c r="PCY23" s="257"/>
      <c r="PCZ23" s="245"/>
      <c r="PDA23" s="246"/>
      <c r="PDB23" s="245"/>
      <c r="PDC23" s="246"/>
      <c r="PDD23" s="245"/>
      <c r="PDE23" s="254"/>
      <c r="PDF23" s="246"/>
      <c r="PDG23" s="80"/>
      <c r="PDH23" s="81"/>
      <c r="PDI23" s="77"/>
      <c r="PDJ23" s="78"/>
      <c r="PDK23" s="79"/>
      <c r="PDL23" s="255"/>
      <c r="PDM23" s="256"/>
      <c r="PDN23" s="256"/>
      <c r="PDO23" s="257"/>
      <c r="PDP23" s="245"/>
      <c r="PDQ23" s="246"/>
      <c r="PDR23" s="245"/>
      <c r="PDS23" s="246"/>
      <c r="PDT23" s="245"/>
      <c r="PDU23" s="254"/>
      <c r="PDV23" s="246"/>
      <c r="PDW23" s="80"/>
      <c r="PDX23" s="81"/>
      <c r="PDY23" s="77"/>
      <c r="PDZ23" s="78"/>
      <c r="PEA23" s="79"/>
      <c r="PEB23" s="255"/>
      <c r="PEC23" s="256"/>
      <c r="PED23" s="256"/>
      <c r="PEE23" s="257"/>
      <c r="PEF23" s="245"/>
      <c r="PEG23" s="246"/>
      <c r="PEH23" s="245"/>
      <c r="PEI23" s="246"/>
      <c r="PEJ23" s="245"/>
      <c r="PEK23" s="254"/>
      <c r="PEL23" s="246"/>
      <c r="PEM23" s="80"/>
      <c r="PEN23" s="81"/>
      <c r="PEO23" s="77"/>
      <c r="PEP23" s="78"/>
      <c r="PEQ23" s="79"/>
      <c r="PER23" s="255"/>
      <c r="PES23" s="256"/>
      <c r="PET23" s="256"/>
      <c r="PEU23" s="257"/>
      <c r="PEV23" s="245"/>
      <c r="PEW23" s="246"/>
      <c r="PEX23" s="245"/>
      <c r="PEY23" s="246"/>
      <c r="PEZ23" s="245"/>
      <c r="PFA23" s="254"/>
      <c r="PFB23" s="246"/>
      <c r="PFC23" s="80"/>
      <c r="PFD23" s="81"/>
      <c r="PFE23" s="77"/>
      <c r="PFF23" s="78"/>
      <c r="PFG23" s="79"/>
      <c r="PFH23" s="255"/>
      <c r="PFI23" s="256"/>
      <c r="PFJ23" s="256"/>
      <c r="PFK23" s="257"/>
      <c r="PFL23" s="245"/>
      <c r="PFM23" s="246"/>
      <c r="PFN23" s="245"/>
      <c r="PFO23" s="246"/>
      <c r="PFP23" s="245"/>
      <c r="PFQ23" s="254"/>
      <c r="PFR23" s="246"/>
      <c r="PFS23" s="80"/>
      <c r="PFT23" s="81"/>
      <c r="PFU23" s="77"/>
      <c r="PFV23" s="78"/>
      <c r="PFW23" s="79"/>
      <c r="PFX23" s="255"/>
      <c r="PFY23" s="256"/>
      <c r="PFZ23" s="256"/>
      <c r="PGA23" s="257"/>
      <c r="PGB23" s="245"/>
      <c r="PGC23" s="246"/>
      <c r="PGD23" s="245"/>
      <c r="PGE23" s="246"/>
      <c r="PGF23" s="245"/>
      <c r="PGG23" s="254"/>
      <c r="PGH23" s="246"/>
      <c r="PGI23" s="80"/>
      <c r="PGJ23" s="81"/>
      <c r="PGK23" s="77"/>
      <c r="PGL23" s="78"/>
      <c r="PGM23" s="79"/>
      <c r="PGN23" s="255"/>
      <c r="PGO23" s="256"/>
      <c r="PGP23" s="256"/>
      <c r="PGQ23" s="257"/>
      <c r="PGR23" s="245"/>
      <c r="PGS23" s="246"/>
      <c r="PGT23" s="245"/>
      <c r="PGU23" s="246"/>
      <c r="PGV23" s="245"/>
      <c r="PGW23" s="254"/>
      <c r="PGX23" s="246"/>
      <c r="PGY23" s="80"/>
      <c r="PGZ23" s="81"/>
      <c r="PHA23" s="77"/>
      <c r="PHB23" s="78"/>
      <c r="PHC23" s="79"/>
      <c r="PHD23" s="255"/>
      <c r="PHE23" s="256"/>
      <c r="PHF23" s="256"/>
      <c r="PHG23" s="257"/>
      <c r="PHH23" s="245"/>
      <c r="PHI23" s="246"/>
      <c r="PHJ23" s="245"/>
      <c r="PHK23" s="246"/>
      <c r="PHL23" s="245"/>
      <c r="PHM23" s="254"/>
      <c r="PHN23" s="246"/>
      <c r="PHO23" s="80"/>
      <c r="PHP23" s="81"/>
      <c r="PHQ23" s="77"/>
      <c r="PHR23" s="78"/>
      <c r="PHS23" s="79"/>
      <c r="PHT23" s="255"/>
      <c r="PHU23" s="256"/>
      <c r="PHV23" s="256"/>
      <c r="PHW23" s="257"/>
      <c r="PHX23" s="245"/>
      <c r="PHY23" s="246"/>
      <c r="PHZ23" s="245"/>
      <c r="PIA23" s="246"/>
      <c r="PIB23" s="245"/>
      <c r="PIC23" s="254"/>
      <c r="PID23" s="246"/>
      <c r="PIE23" s="80"/>
      <c r="PIF23" s="81"/>
      <c r="PIG23" s="77"/>
      <c r="PIH23" s="78"/>
      <c r="PII23" s="79"/>
      <c r="PIJ23" s="255"/>
      <c r="PIK23" s="256"/>
      <c r="PIL23" s="256"/>
      <c r="PIM23" s="257"/>
      <c r="PIN23" s="245"/>
      <c r="PIO23" s="246"/>
      <c r="PIP23" s="245"/>
      <c r="PIQ23" s="246"/>
      <c r="PIR23" s="245"/>
      <c r="PIS23" s="254"/>
      <c r="PIT23" s="246"/>
      <c r="PIU23" s="80"/>
      <c r="PIV23" s="81"/>
      <c r="PIW23" s="77"/>
      <c r="PIX23" s="78"/>
      <c r="PIY23" s="79"/>
      <c r="PIZ23" s="255"/>
      <c r="PJA23" s="256"/>
      <c r="PJB23" s="256"/>
      <c r="PJC23" s="257"/>
      <c r="PJD23" s="245"/>
      <c r="PJE23" s="246"/>
      <c r="PJF23" s="245"/>
      <c r="PJG23" s="246"/>
      <c r="PJH23" s="245"/>
      <c r="PJI23" s="254"/>
      <c r="PJJ23" s="246"/>
      <c r="PJK23" s="80"/>
      <c r="PJL23" s="81"/>
      <c r="PJM23" s="77"/>
      <c r="PJN23" s="78"/>
      <c r="PJO23" s="79"/>
      <c r="PJP23" s="255"/>
      <c r="PJQ23" s="256"/>
      <c r="PJR23" s="256"/>
      <c r="PJS23" s="257"/>
      <c r="PJT23" s="245"/>
      <c r="PJU23" s="246"/>
      <c r="PJV23" s="245"/>
      <c r="PJW23" s="246"/>
      <c r="PJX23" s="245"/>
      <c r="PJY23" s="254"/>
      <c r="PJZ23" s="246"/>
      <c r="PKA23" s="80"/>
      <c r="PKB23" s="81"/>
      <c r="PKC23" s="77"/>
      <c r="PKD23" s="78"/>
      <c r="PKE23" s="79"/>
      <c r="PKF23" s="255"/>
      <c r="PKG23" s="256"/>
      <c r="PKH23" s="256"/>
      <c r="PKI23" s="257"/>
      <c r="PKJ23" s="245"/>
      <c r="PKK23" s="246"/>
      <c r="PKL23" s="245"/>
      <c r="PKM23" s="246"/>
      <c r="PKN23" s="245"/>
      <c r="PKO23" s="254"/>
      <c r="PKP23" s="246"/>
      <c r="PKQ23" s="80"/>
      <c r="PKR23" s="81"/>
      <c r="PKS23" s="77"/>
      <c r="PKT23" s="78"/>
      <c r="PKU23" s="79"/>
      <c r="PKV23" s="255"/>
      <c r="PKW23" s="256"/>
      <c r="PKX23" s="256"/>
      <c r="PKY23" s="257"/>
      <c r="PKZ23" s="245"/>
      <c r="PLA23" s="246"/>
      <c r="PLB23" s="245"/>
      <c r="PLC23" s="246"/>
      <c r="PLD23" s="245"/>
      <c r="PLE23" s="254"/>
      <c r="PLF23" s="246"/>
      <c r="PLG23" s="80"/>
      <c r="PLH23" s="81"/>
      <c r="PLI23" s="77"/>
      <c r="PLJ23" s="78"/>
      <c r="PLK23" s="79"/>
      <c r="PLL23" s="255"/>
      <c r="PLM23" s="256"/>
      <c r="PLN23" s="256"/>
      <c r="PLO23" s="257"/>
      <c r="PLP23" s="245"/>
      <c r="PLQ23" s="246"/>
      <c r="PLR23" s="245"/>
      <c r="PLS23" s="246"/>
      <c r="PLT23" s="245"/>
      <c r="PLU23" s="254"/>
      <c r="PLV23" s="246"/>
      <c r="PLW23" s="80"/>
      <c r="PLX23" s="81"/>
      <c r="PLY23" s="77"/>
      <c r="PLZ23" s="78"/>
      <c r="PMA23" s="79"/>
      <c r="PMB23" s="255"/>
      <c r="PMC23" s="256"/>
      <c r="PMD23" s="256"/>
      <c r="PME23" s="257"/>
      <c r="PMF23" s="245"/>
      <c r="PMG23" s="246"/>
      <c r="PMH23" s="245"/>
      <c r="PMI23" s="246"/>
      <c r="PMJ23" s="245"/>
      <c r="PMK23" s="254"/>
      <c r="PML23" s="246"/>
      <c r="PMM23" s="80"/>
      <c r="PMN23" s="81"/>
      <c r="PMO23" s="77"/>
      <c r="PMP23" s="78"/>
      <c r="PMQ23" s="79"/>
      <c r="PMR23" s="255"/>
      <c r="PMS23" s="256"/>
      <c r="PMT23" s="256"/>
      <c r="PMU23" s="257"/>
      <c r="PMV23" s="245"/>
      <c r="PMW23" s="246"/>
      <c r="PMX23" s="245"/>
      <c r="PMY23" s="246"/>
      <c r="PMZ23" s="245"/>
      <c r="PNA23" s="254"/>
      <c r="PNB23" s="246"/>
      <c r="PNC23" s="80"/>
      <c r="PND23" s="81"/>
      <c r="PNE23" s="77"/>
      <c r="PNF23" s="78"/>
      <c r="PNG23" s="79"/>
      <c r="PNH23" s="255"/>
      <c r="PNI23" s="256"/>
      <c r="PNJ23" s="256"/>
      <c r="PNK23" s="257"/>
      <c r="PNL23" s="245"/>
      <c r="PNM23" s="246"/>
      <c r="PNN23" s="245"/>
      <c r="PNO23" s="246"/>
      <c r="PNP23" s="245"/>
      <c r="PNQ23" s="254"/>
      <c r="PNR23" s="246"/>
      <c r="PNS23" s="80"/>
      <c r="PNT23" s="81"/>
      <c r="PNU23" s="77"/>
      <c r="PNV23" s="78"/>
      <c r="PNW23" s="79"/>
      <c r="PNX23" s="255"/>
      <c r="PNY23" s="256"/>
      <c r="PNZ23" s="256"/>
      <c r="POA23" s="257"/>
      <c r="POB23" s="245"/>
      <c r="POC23" s="246"/>
      <c r="POD23" s="245"/>
      <c r="POE23" s="246"/>
      <c r="POF23" s="245"/>
      <c r="POG23" s="254"/>
      <c r="POH23" s="246"/>
      <c r="POI23" s="80"/>
      <c r="POJ23" s="81"/>
      <c r="POK23" s="77"/>
      <c r="POL23" s="78"/>
      <c r="POM23" s="79"/>
      <c r="PON23" s="255"/>
      <c r="POO23" s="256"/>
      <c r="POP23" s="256"/>
      <c r="POQ23" s="257"/>
      <c r="POR23" s="245"/>
      <c r="POS23" s="246"/>
      <c r="POT23" s="245"/>
      <c r="POU23" s="246"/>
      <c r="POV23" s="245"/>
      <c r="POW23" s="254"/>
      <c r="POX23" s="246"/>
      <c r="POY23" s="80"/>
      <c r="POZ23" s="81"/>
      <c r="PPA23" s="77"/>
      <c r="PPB23" s="78"/>
      <c r="PPC23" s="79"/>
      <c r="PPD23" s="255"/>
      <c r="PPE23" s="256"/>
      <c r="PPF23" s="256"/>
      <c r="PPG23" s="257"/>
      <c r="PPH23" s="245"/>
      <c r="PPI23" s="246"/>
      <c r="PPJ23" s="245"/>
      <c r="PPK23" s="246"/>
      <c r="PPL23" s="245"/>
      <c r="PPM23" s="254"/>
      <c r="PPN23" s="246"/>
      <c r="PPO23" s="80"/>
      <c r="PPP23" s="81"/>
      <c r="PPQ23" s="77"/>
      <c r="PPR23" s="78"/>
      <c r="PPS23" s="79"/>
      <c r="PPT23" s="255"/>
      <c r="PPU23" s="256"/>
      <c r="PPV23" s="256"/>
      <c r="PPW23" s="257"/>
      <c r="PPX23" s="245"/>
      <c r="PPY23" s="246"/>
      <c r="PPZ23" s="245"/>
      <c r="PQA23" s="246"/>
      <c r="PQB23" s="245"/>
      <c r="PQC23" s="254"/>
      <c r="PQD23" s="246"/>
      <c r="PQE23" s="80"/>
      <c r="PQF23" s="81"/>
      <c r="PQG23" s="77"/>
      <c r="PQH23" s="78"/>
      <c r="PQI23" s="79"/>
      <c r="PQJ23" s="255"/>
      <c r="PQK23" s="256"/>
      <c r="PQL23" s="256"/>
      <c r="PQM23" s="257"/>
      <c r="PQN23" s="245"/>
      <c r="PQO23" s="246"/>
      <c r="PQP23" s="245"/>
      <c r="PQQ23" s="246"/>
      <c r="PQR23" s="245"/>
      <c r="PQS23" s="254"/>
      <c r="PQT23" s="246"/>
      <c r="PQU23" s="80"/>
      <c r="PQV23" s="81"/>
      <c r="PQW23" s="77"/>
      <c r="PQX23" s="78"/>
      <c r="PQY23" s="79"/>
      <c r="PQZ23" s="255"/>
      <c r="PRA23" s="256"/>
      <c r="PRB23" s="256"/>
      <c r="PRC23" s="257"/>
      <c r="PRD23" s="245"/>
      <c r="PRE23" s="246"/>
      <c r="PRF23" s="245"/>
      <c r="PRG23" s="246"/>
      <c r="PRH23" s="245"/>
      <c r="PRI23" s="254"/>
      <c r="PRJ23" s="246"/>
      <c r="PRK23" s="80"/>
      <c r="PRL23" s="81"/>
      <c r="PRM23" s="77"/>
      <c r="PRN23" s="78"/>
      <c r="PRO23" s="79"/>
      <c r="PRP23" s="255"/>
      <c r="PRQ23" s="256"/>
      <c r="PRR23" s="256"/>
      <c r="PRS23" s="257"/>
      <c r="PRT23" s="245"/>
      <c r="PRU23" s="246"/>
      <c r="PRV23" s="245"/>
      <c r="PRW23" s="246"/>
      <c r="PRX23" s="245"/>
      <c r="PRY23" s="254"/>
      <c r="PRZ23" s="246"/>
      <c r="PSA23" s="80"/>
      <c r="PSB23" s="81"/>
      <c r="PSC23" s="77"/>
      <c r="PSD23" s="78"/>
      <c r="PSE23" s="79"/>
      <c r="PSF23" s="255"/>
      <c r="PSG23" s="256"/>
      <c r="PSH23" s="256"/>
      <c r="PSI23" s="257"/>
      <c r="PSJ23" s="245"/>
      <c r="PSK23" s="246"/>
      <c r="PSL23" s="245"/>
      <c r="PSM23" s="246"/>
      <c r="PSN23" s="245"/>
      <c r="PSO23" s="254"/>
      <c r="PSP23" s="246"/>
      <c r="PSQ23" s="80"/>
      <c r="PSR23" s="81"/>
      <c r="PSS23" s="77"/>
      <c r="PST23" s="78"/>
      <c r="PSU23" s="79"/>
      <c r="PSV23" s="255"/>
      <c r="PSW23" s="256"/>
      <c r="PSX23" s="256"/>
      <c r="PSY23" s="257"/>
      <c r="PSZ23" s="245"/>
      <c r="PTA23" s="246"/>
      <c r="PTB23" s="245"/>
      <c r="PTC23" s="246"/>
      <c r="PTD23" s="245"/>
      <c r="PTE23" s="254"/>
      <c r="PTF23" s="246"/>
      <c r="PTG23" s="80"/>
      <c r="PTH23" s="81"/>
      <c r="PTI23" s="77"/>
      <c r="PTJ23" s="78"/>
      <c r="PTK23" s="79"/>
      <c r="PTL23" s="255"/>
      <c r="PTM23" s="256"/>
      <c r="PTN23" s="256"/>
      <c r="PTO23" s="257"/>
      <c r="PTP23" s="245"/>
      <c r="PTQ23" s="246"/>
      <c r="PTR23" s="245"/>
      <c r="PTS23" s="246"/>
      <c r="PTT23" s="245"/>
      <c r="PTU23" s="254"/>
      <c r="PTV23" s="246"/>
      <c r="PTW23" s="80"/>
      <c r="PTX23" s="81"/>
      <c r="PTY23" s="77"/>
      <c r="PTZ23" s="78"/>
      <c r="PUA23" s="79"/>
      <c r="PUB23" s="255"/>
      <c r="PUC23" s="256"/>
      <c r="PUD23" s="256"/>
      <c r="PUE23" s="257"/>
      <c r="PUF23" s="245"/>
      <c r="PUG23" s="246"/>
      <c r="PUH23" s="245"/>
      <c r="PUI23" s="246"/>
      <c r="PUJ23" s="245"/>
      <c r="PUK23" s="254"/>
      <c r="PUL23" s="246"/>
      <c r="PUM23" s="80"/>
      <c r="PUN23" s="81"/>
      <c r="PUO23" s="77"/>
      <c r="PUP23" s="78"/>
      <c r="PUQ23" s="79"/>
      <c r="PUR23" s="255"/>
      <c r="PUS23" s="256"/>
      <c r="PUT23" s="256"/>
      <c r="PUU23" s="257"/>
      <c r="PUV23" s="245"/>
      <c r="PUW23" s="246"/>
      <c r="PUX23" s="245"/>
      <c r="PUY23" s="246"/>
      <c r="PUZ23" s="245"/>
      <c r="PVA23" s="254"/>
      <c r="PVB23" s="246"/>
      <c r="PVC23" s="80"/>
      <c r="PVD23" s="81"/>
      <c r="PVE23" s="77"/>
      <c r="PVF23" s="78"/>
      <c r="PVG23" s="79"/>
      <c r="PVH23" s="255"/>
      <c r="PVI23" s="256"/>
      <c r="PVJ23" s="256"/>
      <c r="PVK23" s="257"/>
      <c r="PVL23" s="245"/>
      <c r="PVM23" s="246"/>
      <c r="PVN23" s="245"/>
      <c r="PVO23" s="246"/>
      <c r="PVP23" s="245"/>
      <c r="PVQ23" s="254"/>
      <c r="PVR23" s="246"/>
      <c r="PVS23" s="80"/>
      <c r="PVT23" s="81"/>
      <c r="PVU23" s="77"/>
      <c r="PVV23" s="78"/>
      <c r="PVW23" s="79"/>
      <c r="PVX23" s="255"/>
      <c r="PVY23" s="256"/>
      <c r="PVZ23" s="256"/>
      <c r="PWA23" s="257"/>
      <c r="PWB23" s="245"/>
      <c r="PWC23" s="246"/>
      <c r="PWD23" s="245"/>
      <c r="PWE23" s="246"/>
      <c r="PWF23" s="245"/>
      <c r="PWG23" s="254"/>
      <c r="PWH23" s="246"/>
      <c r="PWI23" s="80"/>
      <c r="PWJ23" s="81"/>
      <c r="PWK23" s="77"/>
      <c r="PWL23" s="78"/>
      <c r="PWM23" s="79"/>
      <c r="PWN23" s="255"/>
      <c r="PWO23" s="256"/>
      <c r="PWP23" s="256"/>
      <c r="PWQ23" s="257"/>
      <c r="PWR23" s="245"/>
      <c r="PWS23" s="246"/>
      <c r="PWT23" s="245"/>
      <c r="PWU23" s="246"/>
      <c r="PWV23" s="245"/>
      <c r="PWW23" s="254"/>
      <c r="PWX23" s="246"/>
      <c r="PWY23" s="80"/>
      <c r="PWZ23" s="81"/>
      <c r="PXA23" s="77"/>
      <c r="PXB23" s="78"/>
      <c r="PXC23" s="79"/>
      <c r="PXD23" s="255"/>
      <c r="PXE23" s="256"/>
      <c r="PXF23" s="256"/>
      <c r="PXG23" s="257"/>
      <c r="PXH23" s="245"/>
      <c r="PXI23" s="246"/>
      <c r="PXJ23" s="245"/>
      <c r="PXK23" s="246"/>
      <c r="PXL23" s="245"/>
      <c r="PXM23" s="254"/>
      <c r="PXN23" s="246"/>
      <c r="PXO23" s="80"/>
      <c r="PXP23" s="81"/>
      <c r="PXQ23" s="77"/>
      <c r="PXR23" s="78"/>
      <c r="PXS23" s="79"/>
      <c r="PXT23" s="255"/>
      <c r="PXU23" s="256"/>
      <c r="PXV23" s="256"/>
      <c r="PXW23" s="257"/>
      <c r="PXX23" s="245"/>
      <c r="PXY23" s="246"/>
      <c r="PXZ23" s="245"/>
      <c r="PYA23" s="246"/>
      <c r="PYB23" s="245"/>
      <c r="PYC23" s="254"/>
      <c r="PYD23" s="246"/>
      <c r="PYE23" s="80"/>
      <c r="PYF23" s="81"/>
      <c r="PYG23" s="77"/>
      <c r="PYH23" s="78"/>
      <c r="PYI23" s="79"/>
      <c r="PYJ23" s="255"/>
      <c r="PYK23" s="256"/>
      <c r="PYL23" s="256"/>
      <c r="PYM23" s="257"/>
      <c r="PYN23" s="245"/>
      <c r="PYO23" s="246"/>
      <c r="PYP23" s="245"/>
      <c r="PYQ23" s="246"/>
      <c r="PYR23" s="245"/>
      <c r="PYS23" s="254"/>
      <c r="PYT23" s="246"/>
      <c r="PYU23" s="80"/>
      <c r="PYV23" s="81"/>
      <c r="PYW23" s="77"/>
      <c r="PYX23" s="78"/>
      <c r="PYY23" s="79"/>
      <c r="PYZ23" s="255"/>
      <c r="PZA23" s="256"/>
      <c r="PZB23" s="256"/>
      <c r="PZC23" s="257"/>
      <c r="PZD23" s="245"/>
      <c r="PZE23" s="246"/>
      <c r="PZF23" s="245"/>
      <c r="PZG23" s="246"/>
      <c r="PZH23" s="245"/>
      <c r="PZI23" s="254"/>
      <c r="PZJ23" s="246"/>
      <c r="PZK23" s="80"/>
      <c r="PZL23" s="81"/>
      <c r="PZM23" s="77"/>
      <c r="PZN23" s="78"/>
      <c r="PZO23" s="79"/>
      <c r="PZP23" s="255"/>
      <c r="PZQ23" s="256"/>
      <c r="PZR23" s="256"/>
      <c r="PZS23" s="257"/>
      <c r="PZT23" s="245"/>
      <c r="PZU23" s="246"/>
      <c r="PZV23" s="245"/>
      <c r="PZW23" s="246"/>
      <c r="PZX23" s="245"/>
      <c r="PZY23" s="254"/>
      <c r="PZZ23" s="246"/>
      <c r="QAA23" s="80"/>
      <c r="QAB23" s="81"/>
      <c r="QAC23" s="77"/>
      <c r="QAD23" s="78"/>
      <c r="QAE23" s="79"/>
      <c r="QAF23" s="255"/>
      <c r="QAG23" s="256"/>
      <c r="QAH23" s="256"/>
      <c r="QAI23" s="257"/>
      <c r="QAJ23" s="245"/>
      <c r="QAK23" s="246"/>
      <c r="QAL23" s="245"/>
      <c r="QAM23" s="246"/>
      <c r="QAN23" s="245"/>
      <c r="QAO23" s="254"/>
      <c r="QAP23" s="246"/>
      <c r="QAQ23" s="80"/>
      <c r="QAR23" s="81"/>
      <c r="QAS23" s="77"/>
      <c r="QAT23" s="78"/>
      <c r="QAU23" s="79"/>
      <c r="QAV23" s="255"/>
      <c r="QAW23" s="256"/>
      <c r="QAX23" s="256"/>
      <c r="QAY23" s="257"/>
      <c r="QAZ23" s="245"/>
      <c r="QBA23" s="246"/>
      <c r="QBB23" s="245"/>
      <c r="QBC23" s="246"/>
      <c r="QBD23" s="245"/>
      <c r="QBE23" s="254"/>
      <c r="QBF23" s="246"/>
      <c r="QBG23" s="80"/>
      <c r="QBH23" s="81"/>
      <c r="QBI23" s="77"/>
      <c r="QBJ23" s="78"/>
      <c r="QBK23" s="79"/>
      <c r="QBL23" s="255"/>
      <c r="QBM23" s="256"/>
      <c r="QBN23" s="256"/>
      <c r="QBO23" s="257"/>
      <c r="QBP23" s="245"/>
      <c r="QBQ23" s="246"/>
      <c r="QBR23" s="245"/>
      <c r="QBS23" s="246"/>
      <c r="QBT23" s="245"/>
      <c r="QBU23" s="254"/>
      <c r="QBV23" s="246"/>
      <c r="QBW23" s="80"/>
      <c r="QBX23" s="81"/>
      <c r="QBY23" s="77"/>
      <c r="QBZ23" s="78"/>
      <c r="QCA23" s="79"/>
      <c r="QCB23" s="255"/>
      <c r="QCC23" s="256"/>
      <c r="QCD23" s="256"/>
      <c r="QCE23" s="257"/>
      <c r="QCF23" s="245"/>
      <c r="QCG23" s="246"/>
      <c r="QCH23" s="245"/>
      <c r="QCI23" s="246"/>
      <c r="QCJ23" s="245"/>
      <c r="QCK23" s="254"/>
      <c r="QCL23" s="246"/>
      <c r="QCM23" s="80"/>
      <c r="QCN23" s="81"/>
      <c r="QCO23" s="77"/>
      <c r="QCP23" s="78"/>
      <c r="QCQ23" s="79"/>
      <c r="QCR23" s="255"/>
      <c r="QCS23" s="256"/>
      <c r="QCT23" s="256"/>
      <c r="QCU23" s="257"/>
      <c r="QCV23" s="245"/>
      <c r="QCW23" s="246"/>
      <c r="QCX23" s="245"/>
      <c r="QCY23" s="246"/>
      <c r="QCZ23" s="245"/>
      <c r="QDA23" s="254"/>
      <c r="QDB23" s="246"/>
      <c r="QDC23" s="80"/>
      <c r="QDD23" s="81"/>
      <c r="QDE23" s="77"/>
      <c r="QDF23" s="78"/>
      <c r="QDG23" s="79"/>
      <c r="QDH23" s="255"/>
      <c r="QDI23" s="256"/>
      <c r="QDJ23" s="256"/>
      <c r="QDK23" s="257"/>
      <c r="QDL23" s="245"/>
      <c r="QDM23" s="246"/>
      <c r="QDN23" s="245"/>
      <c r="QDO23" s="246"/>
      <c r="QDP23" s="245"/>
      <c r="QDQ23" s="254"/>
      <c r="QDR23" s="246"/>
      <c r="QDS23" s="80"/>
      <c r="QDT23" s="81"/>
      <c r="QDU23" s="77"/>
      <c r="QDV23" s="78"/>
      <c r="QDW23" s="79"/>
      <c r="QDX23" s="255"/>
      <c r="QDY23" s="256"/>
      <c r="QDZ23" s="256"/>
      <c r="QEA23" s="257"/>
      <c r="QEB23" s="245"/>
      <c r="QEC23" s="246"/>
      <c r="QED23" s="245"/>
      <c r="QEE23" s="246"/>
      <c r="QEF23" s="245"/>
      <c r="QEG23" s="254"/>
      <c r="QEH23" s="246"/>
      <c r="QEI23" s="80"/>
      <c r="QEJ23" s="81"/>
      <c r="QEK23" s="77"/>
      <c r="QEL23" s="78"/>
      <c r="QEM23" s="79"/>
      <c r="QEN23" s="255"/>
      <c r="QEO23" s="256"/>
      <c r="QEP23" s="256"/>
      <c r="QEQ23" s="257"/>
      <c r="QER23" s="245"/>
      <c r="QES23" s="246"/>
      <c r="QET23" s="245"/>
      <c r="QEU23" s="246"/>
      <c r="QEV23" s="245"/>
      <c r="QEW23" s="254"/>
      <c r="QEX23" s="246"/>
      <c r="QEY23" s="80"/>
      <c r="QEZ23" s="81"/>
      <c r="QFA23" s="77"/>
      <c r="QFB23" s="78"/>
      <c r="QFC23" s="79"/>
      <c r="QFD23" s="255"/>
      <c r="QFE23" s="256"/>
      <c r="QFF23" s="256"/>
      <c r="QFG23" s="257"/>
      <c r="QFH23" s="245"/>
      <c r="QFI23" s="246"/>
      <c r="QFJ23" s="245"/>
      <c r="QFK23" s="246"/>
      <c r="QFL23" s="245"/>
      <c r="QFM23" s="254"/>
      <c r="QFN23" s="246"/>
      <c r="QFO23" s="80"/>
      <c r="QFP23" s="81"/>
      <c r="QFQ23" s="77"/>
      <c r="QFR23" s="78"/>
      <c r="QFS23" s="79"/>
      <c r="QFT23" s="255"/>
      <c r="QFU23" s="256"/>
      <c r="QFV23" s="256"/>
      <c r="QFW23" s="257"/>
      <c r="QFX23" s="245"/>
      <c r="QFY23" s="246"/>
      <c r="QFZ23" s="245"/>
      <c r="QGA23" s="246"/>
      <c r="QGB23" s="245"/>
      <c r="QGC23" s="254"/>
      <c r="QGD23" s="246"/>
      <c r="QGE23" s="80"/>
      <c r="QGF23" s="81"/>
      <c r="QGG23" s="77"/>
      <c r="QGH23" s="78"/>
      <c r="QGI23" s="79"/>
      <c r="QGJ23" s="255"/>
      <c r="QGK23" s="256"/>
      <c r="QGL23" s="256"/>
      <c r="QGM23" s="257"/>
      <c r="QGN23" s="245"/>
      <c r="QGO23" s="246"/>
      <c r="QGP23" s="245"/>
      <c r="QGQ23" s="246"/>
      <c r="QGR23" s="245"/>
      <c r="QGS23" s="254"/>
      <c r="QGT23" s="246"/>
      <c r="QGU23" s="80"/>
      <c r="QGV23" s="81"/>
      <c r="QGW23" s="77"/>
      <c r="QGX23" s="78"/>
      <c r="QGY23" s="79"/>
      <c r="QGZ23" s="255"/>
      <c r="QHA23" s="256"/>
      <c r="QHB23" s="256"/>
      <c r="QHC23" s="257"/>
      <c r="QHD23" s="245"/>
      <c r="QHE23" s="246"/>
      <c r="QHF23" s="245"/>
      <c r="QHG23" s="246"/>
      <c r="QHH23" s="245"/>
      <c r="QHI23" s="254"/>
      <c r="QHJ23" s="246"/>
      <c r="QHK23" s="80"/>
      <c r="QHL23" s="81"/>
      <c r="QHM23" s="77"/>
      <c r="QHN23" s="78"/>
      <c r="QHO23" s="79"/>
      <c r="QHP23" s="255"/>
      <c r="QHQ23" s="256"/>
      <c r="QHR23" s="256"/>
      <c r="QHS23" s="257"/>
      <c r="QHT23" s="245"/>
      <c r="QHU23" s="246"/>
      <c r="QHV23" s="245"/>
      <c r="QHW23" s="246"/>
      <c r="QHX23" s="245"/>
      <c r="QHY23" s="254"/>
      <c r="QHZ23" s="246"/>
      <c r="QIA23" s="80"/>
      <c r="QIB23" s="81"/>
      <c r="QIC23" s="77"/>
      <c r="QID23" s="78"/>
      <c r="QIE23" s="79"/>
      <c r="QIF23" s="255"/>
      <c r="QIG23" s="256"/>
      <c r="QIH23" s="256"/>
      <c r="QII23" s="257"/>
      <c r="QIJ23" s="245"/>
      <c r="QIK23" s="246"/>
      <c r="QIL23" s="245"/>
      <c r="QIM23" s="246"/>
      <c r="QIN23" s="245"/>
      <c r="QIO23" s="254"/>
      <c r="QIP23" s="246"/>
      <c r="QIQ23" s="80"/>
      <c r="QIR23" s="81"/>
      <c r="QIS23" s="77"/>
      <c r="QIT23" s="78"/>
      <c r="QIU23" s="79"/>
      <c r="QIV23" s="255"/>
      <c r="QIW23" s="256"/>
      <c r="QIX23" s="256"/>
      <c r="QIY23" s="257"/>
      <c r="QIZ23" s="245"/>
      <c r="QJA23" s="246"/>
      <c r="QJB23" s="245"/>
      <c r="QJC23" s="246"/>
      <c r="QJD23" s="245"/>
      <c r="QJE23" s="254"/>
      <c r="QJF23" s="246"/>
      <c r="QJG23" s="80"/>
      <c r="QJH23" s="81"/>
      <c r="QJI23" s="77"/>
      <c r="QJJ23" s="78"/>
      <c r="QJK23" s="79"/>
      <c r="QJL23" s="255"/>
      <c r="QJM23" s="256"/>
      <c r="QJN23" s="256"/>
      <c r="QJO23" s="257"/>
      <c r="QJP23" s="245"/>
      <c r="QJQ23" s="246"/>
      <c r="QJR23" s="245"/>
      <c r="QJS23" s="246"/>
      <c r="QJT23" s="245"/>
      <c r="QJU23" s="254"/>
      <c r="QJV23" s="246"/>
      <c r="QJW23" s="80"/>
      <c r="QJX23" s="81"/>
      <c r="QJY23" s="77"/>
      <c r="QJZ23" s="78"/>
      <c r="QKA23" s="79"/>
      <c r="QKB23" s="255"/>
      <c r="QKC23" s="256"/>
      <c r="QKD23" s="256"/>
      <c r="QKE23" s="257"/>
      <c r="QKF23" s="245"/>
      <c r="QKG23" s="246"/>
      <c r="QKH23" s="245"/>
      <c r="QKI23" s="246"/>
      <c r="QKJ23" s="245"/>
      <c r="QKK23" s="254"/>
      <c r="QKL23" s="246"/>
      <c r="QKM23" s="80"/>
      <c r="QKN23" s="81"/>
      <c r="QKO23" s="77"/>
      <c r="QKP23" s="78"/>
      <c r="QKQ23" s="79"/>
      <c r="QKR23" s="255"/>
      <c r="QKS23" s="256"/>
      <c r="QKT23" s="256"/>
      <c r="QKU23" s="257"/>
      <c r="QKV23" s="245"/>
      <c r="QKW23" s="246"/>
      <c r="QKX23" s="245"/>
      <c r="QKY23" s="246"/>
      <c r="QKZ23" s="245"/>
      <c r="QLA23" s="254"/>
      <c r="QLB23" s="246"/>
      <c r="QLC23" s="80"/>
      <c r="QLD23" s="81"/>
      <c r="QLE23" s="77"/>
      <c r="QLF23" s="78"/>
      <c r="QLG23" s="79"/>
      <c r="QLH23" s="255"/>
      <c r="QLI23" s="256"/>
      <c r="QLJ23" s="256"/>
      <c r="QLK23" s="257"/>
      <c r="QLL23" s="245"/>
      <c r="QLM23" s="246"/>
      <c r="QLN23" s="245"/>
      <c r="QLO23" s="246"/>
      <c r="QLP23" s="245"/>
      <c r="QLQ23" s="254"/>
      <c r="QLR23" s="246"/>
      <c r="QLS23" s="80"/>
      <c r="QLT23" s="81"/>
      <c r="QLU23" s="77"/>
      <c r="QLV23" s="78"/>
      <c r="QLW23" s="79"/>
      <c r="QLX23" s="255"/>
      <c r="QLY23" s="256"/>
      <c r="QLZ23" s="256"/>
      <c r="QMA23" s="257"/>
      <c r="QMB23" s="245"/>
      <c r="QMC23" s="246"/>
      <c r="QMD23" s="245"/>
      <c r="QME23" s="246"/>
      <c r="QMF23" s="245"/>
      <c r="QMG23" s="254"/>
      <c r="QMH23" s="246"/>
      <c r="QMI23" s="80"/>
      <c r="QMJ23" s="81"/>
      <c r="QMK23" s="77"/>
      <c r="QML23" s="78"/>
      <c r="QMM23" s="79"/>
      <c r="QMN23" s="255"/>
      <c r="QMO23" s="256"/>
      <c r="QMP23" s="256"/>
      <c r="QMQ23" s="257"/>
      <c r="QMR23" s="245"/>
      <c r="QMS23" s="246"/>
      <c r="QMT23" s="245"/>
      <c r="QMU23" s="246"/>
      <c r="QMV23" s="245"/>
      <c r="QMW23" s="254"/>
      <c r="QMX23" s="246"/>
      <c r="QMY23" s="80"/>
      <c r="QMZ23" s="81"/>
      <c r="QNA23" s="77"/>
      <c r="QNB23" s="78"/>
      <c r="QNC23" s="79"/>
      <c r="QND23" s="255"/>
      <c r="QNE23" s="256"/>
      <c r="QNF23" s="256"/>
      <c r="QNG23" s="257"/>
      <c r="QNH23" s="245"/>
      <c r="QNI23" s="246"/>
      <c r="QNJ23" s="245"/>
      <c r="QNK23" s="246"/>
      <c r="QNL23" s="245"/>
      <c r="QNM23" s="254"/>
      <c r="QNN23" s="246"/>
      <c r="QNO23" s="80"/>
      <c r="QNP23" s="81"/>
      <c r="QNQ23" s="77"/>
      <c r="QNR23" s="78"/>
      <c r="QNS23" s="79"/>
      <c r="QNT23" s="255"/>
      <c r="QNU23" s="256"/>
      <c r="QNV23" s="256"/>
      <c r="QNW23" s="257"/>
      <c r="QNX23" s="245"/>
      <c r="QNY23" s="246"/>
      <c r="QNZ23" s="245"/>
      <c r="QOA23" s="246"/>
      <c r="QOB23" s="245"/>
      <c r="QOC23" s="254"/>
      <c r="QOD23" s="246"/>
      <c r="QOE23" s="80"/>
      <c r="QOF23" s="81"/>
      <c r="QOG23" s="77"/>
      <c r="QOH23" s="78"/>
      <c r="QOI23" s="79"/>
      <c r="QOJ23" s="255"/>
      <c r="QOK23" s="256"/>
      <c r="QOL23" s="256"/>
      <c r="QOM23" s="257"/>
      <c r="QON23" s="245"/>
      <c r="QOO23" s="246"/>
      <c r="QOP23" s="245"/>
      <c r="QOQ23" s="246"/>
      <c r="QOR23" s="245"/>
      <c r="QOS23" s="254"/>
      <c r="QOT23" s="246"/>
      <c r="QOU23" s="80"/>
      <c r="QOV23" s="81"/>
      <c r="QOW23" s="77"/>
      <c r="QOX23" s="78"/>
      <c r="QOY23" s="79"/>
      <c r="QOZ23" s="255"/>
      <c r="QPA23" s="256"/>
      <c r="QPB23" s="256"/>
      <c r="QPC23" s="257"/>
      <c r="QPD23" s="245"/>
      <c r="QPE23" s="246"/>
      <c r="QPF23" s="245"/>
      <c r="QPG23" s="246"/>
      <c r="QPH23" s="245"/>
      <c r="QPI23" s="254"/>
      <c r="QPJ23" s="246"/>
      <c r="QPK23" s="80"/>
      <c r="QPL23" s="81"/>
      <c r="QPM23" s="77"/>
      <c r="QPN23" s="78"/>
      <c r="QPO23" s="79"/>
      <c r="QPP23" s="255"/>
      <c r="QPQ23" s="256"/>
      <c r="QPR23" s="256"/>
      <c r="QPS23" s="257"/>
      <c r="QPT23" s="245"/>
      <c r="QPU23" s="246"/>
      <c r="QPV23" s="245"/>
      <c r="QPW23" s="246"/>
      <c r="QPX23" s="245"/>
      <c r="QPY23" s="254"/>
      <c r="QPZ23" s="246"/>
      <c r="QQA23" s="80"/>
      <c r="QQB23" s="81"/>
      <c r="QQC23" s="77"/>
      <c r="QQD23" s="78"/>
      <c r="QQE23" s="79"/>
      <c r="QQF23" s="255"/>
      <c r="QQG23" s="256"/>
      <c r="QQH23" s="256"/>
      <c r="QQI23" s="257"/>
      <c r="QQJ23" s="245"/>
      <c r="QQK23" s="246"/>
      <c r="QQL23" s="245"/>
      <c r="QQM23" s="246"/>
      <c r="QQN23" s="245"/>
      <c r="QQO23" s="254"/>
      <c r="QQP23" s="246"/>
      <c r="QQQ23" s="80"/>
      <c r="QQR23" s="81"/>
      <c r="QQS23" s="77"/>
      <c r="QQT23" s="78"/>
      <c r="QQU23" s="79"/>
      <c r="QQV23" s="255"/>
      <c r="QQW23" s="256"/>
      <c r="QQX23" s="256"/>
      <c r="QQY23" s="257"/>
      <c r="QQZ23" s="245"/>
      <c r="QRA23" s="246"/>
      <c r="QRB23" s="245"/>
      <c r="QRC23" s="246"/>
      <c r="QRD23" s="245"/>
      <c r="QRE23" s="254"/>
      <c r="QRF23" s="246"/>
      <c r="QRG23" s="80"/>
      <c r="QRH23" s="81"/>
      <c r="QRI23" s="77"/>
      <c r="QRJ23" s="78"/>
      <c r="QRK23" s="79"/>
      <c r="QRL23" s="255"/>
      <c r="QRM23" s="256"/>
      <c r="QRN23" s="256"/>
      <c r="QRO23" s="257"/>
      <c r="QRP23" s="245"/>
      <c r="QRQ23" s="246"/>
      <c r="QRR23" s="245"/>
      <c r="QRS23" s="246"/>
      <c r="QRT23" s="245"/>
      <c r="QRU23" s="254"/>
      <c r="QRV23" s="246"/>
      <c r="QRW23" s="80"/>
      <c r="QRX23" s="81"/>
      <c r="QRY23" s="77"/>
      <c r="QRZ23" s="78"/>
      <c r="QSA23" s="79"/>
      <c r="QSB23" s="255"/>
      <c r="QSC23" s="256"/>
      <c r="QSD23" s="256"/>
      <c r="QSE23" s="257"/>
      <c r="QSF23" s="245"/>
      <c r="QSG23" s="246"/>
      <c r="QSH23" s="245"/>
      <c r="QSI23" s="246"/>
      <c r="QSJ23" s="245"/>
      <c r="QSK23" s="254"/>
      <c r="QSL23" s="246"/>
      <c r="QSM23" s="80"/>
      <c r="QSN23" s="81"/>
      <c r="QSO23" s="77"/>
      <c r="QSP23" s="78"/>
      <c r="QSQ23" s="79"/>
      <c r="QSR23" s="255"/>
      <c r="QSS23" s="256"/>
      <c r="QST23" s="256"/>
      <c r="QSU23" s="257"/>
      <c r="QSV23" s="245"/>
      <c r="QSW23" s="246"/>
      <c r="QSX23" s="245"/>
      <c r="QSY23" s="246"/>
      <c r="QSZ23" s="245"/>
      <c r="QTA23" s="254"/>
      <c r="QTB23" s="246"/>
      <c r="QTC23" s="80"/>
      <c r="QTD23" s="81"/>
      <c r="QTE23" s="77"/>
      <c r="QTF23" s="78"/>
      <c r="QTG23" s="79"/>
      <c r="QTH23" s="255"/>
      <c r="QTI23" s="256"/>
      <c r="QTJ23" s="256"/>
      <c r="QTK23" s="257"/>
      <c r="QTL23" s="245"/>
      <c r="QTM23" s="246"/>
      <c r="QTN23" s="245"/>
      <c r="QTO23" s="246"/>
      <c r="QTP23" s="245"/>
      <c r="QTQ23" s="254"/>
      <c r="QTR23" s="246"/>
      <c r="QTS23" s="80"/>
      <c r="QTT23" s="81"/>
      <c r="QTU23" s="77"/>
      <c r="QTV23" s="78"/>
      <c r="QTW23" s="79"/>
      <c r="QTX23" s="255"/>
      <c r="QTY23" s="256"/>
      <c r="QTZ23" s="256"/>
      <c r="QUA23" s="257"/>
      <c r="QUB23" s="245"/>
      <c r="QUC23" s="246"/>
      <c r="QUD23" s="245"/>
      <c r="QUE23" s="246"/>
      <c r="QUF23" s="245"/>
      <c r="QUG23" s="254"/>
      <c r="QUH23" s="246"/>
      <c r="QUI23" s="80"/>
      <c r="QUJ23" s="81"/>
      <c r="QUK23" s="77"/>
      <c r="QUL23" s="78"/>
      <c r="QUM23" s="79"/>
      <c r="QUN23" s="255"/>
      <c r="QUO23" s="256"/>
      <c r="QUP23" s="256"/>
      <c r="QUQ23" s="257"/>
      <c r="QUR23" s="245"/>
      <c r="QUS23" s="246"/>
      <c r="QUT23" s="245"/>
      <c r="QUU23" s="246"/>
      <c r="QUV23" s="245"/>
      <c r="QUW23" s="254"/>
      <c r="QUX23" s="246"/>
      <c r="QUY23" s="80"/>
      <c r="QUZ23" s="81"/>
      <c r="QVA23" s="77"/>
      <c r="QVB23" s="78"/>
      <c r="QVC23" s="79"/>
      <c r="QVD23" s="255"/>
      <c r="QVE23" s="256"/>
      <c r="QVF23" s="256"/>
      <c r="QVG23" s="257"/>
      <c r="QVH23" s="245"/>
      <c r="QVI23" s="246"/>
      <c r="QVJ23" s="245"/>
      <c r="QVK23" s="246"/>
      <c r="QVL23" s="245"/>
      <c r="QVM23" s="254"/>
      <c r="QVN23" s="246"/>
      <c r="QVO23" s="80"/>
      <c r="QVP23" s="81"/>
      <c r="QVQ23" s="77"/>
      <c r="QVR23" s="78"/>
      <c r="QVS23" s="79"/>
      <c r="QVT23" s="255"/>
      <c r="QVU23" s="256"/>
      <c r="QVV23" s="256"/>
      <c r="QVW23" s="257"/>
      <c r="QVX23" s="245"/>
      <c r="QVY23" s="246"/>
      <c r="QVZ23" s="245"/>
      <c r="QWA23" s="246"/>
      <c r="QWB23" s="245"/>
      <c r="QWC23" s="254"/>
      <c r="QWD23" s="246"/>
      <c r="QWE23" s="80"/>
      <c r="QWF23" s="81"/>
      <c r="QWG23" s="77"/>
      <c r="QWH23" s="78"/>
      <c r="QWI23" s="79"/>
      <c r="QWJ23" s="255"/>
      <c r="QWK23" s="256"/>
      <c r="QWL23" s="256"/>
      <c r="QWM23" s="257"/>
      <c r="QWN23" s="245"/>
      <c r="QWO23" s="246"/>
      <c r="QWP23" s="245"/>
      <c r="QWQ23" s="246"/>
      <c r="QWR23" s="245"/>
      <c r="QWS23" s="254"/>
      <c r="QWT23" s="246"/>
      <c r="QWU23" s="80"/>
      <c r="QWV23" s="81"/>
      <c r="QWW23" s="77"/>
      <c r="QWX23" s="78"/>
      <c r="QWY23" s="79"/>
      <c r="QWZ23" s="255"/>
      <c r="QXA23" s="256"/>
      <c r="QXB23" s="256"/>
      <c r="QXC23" s="257"/>
      <c r="QXD23" s="245"/>
      <c r="QXE23" s="246"/>
      <c r="QXF23" s="245"/>
      <c r="QXG23" s="246"/>
      <c r="QXH23" s="245"/>
      <c r="QXI23" s="254"/>
      <c r="QXJ23" s="246"/>
      <c r="QXK23" s="80"/>
      <c r="QXL23" s="81"/>
      <c r="QXM23" s="77"/>
      <c r="QXN23" s="78"/>
      <c r="QXO23" s="79"/>
      <c r="QXP23" s="255"/>
      <c r="QXQ23" s="256"/>
      <c r="QXR23" s="256"/>
      <c r="QXS23" s="257"/>
      <c r="QXT23" s="245"/>
      <c r="QXU23" s="246"/>
      <c r="QXV23" s="245"/>
      <c r="QXW23" s="246"/>
      <c r="QXX23" s="245"/>
      <c r="QXY23" s="254"/>
      <c r="QXZ23" s="246"/>
      <c r="QYA23" s="80"/>
      <c r="QYB23" s="81"/>
      <c r="QYC23" s="77"/>
      <c r="QYD23" s="78"/>
      <c r="QYE23" s="79"/>
      <c r="QYF23" s="255"/>
      <c r="QYG23" s="256"/>
      <c r="QYH23" s="256"/>
      <c r="QYI23" s="257"/>
      <c r="QYJ23" s="245"/>
      <c r="QYK23" s="246"/>
      <c r="QYL23" s="245"/>
      <c r="QYM23" s="246"/>
      <c r="QYN23" s="245"/>
      <c r="QYO23" s="254"/>
      <c r="QYP23" s="246"/>
      <c r="QYQ23" s="80"/>
      <c r="QYR23" s="81"/>
      <c r="QYS23" s="77"/>
      <c r="QYT23" s="78"/>
      <c r="QYU23" s="79"/>
      <c r="QYV23" s="255"/>
      <c r="QYW23" s="256"/>
      <c r="QYX23" s="256"/>
      <c r="QYY23" s="257"/>
      <c r="QYZ23" s="245"/>
      <c r="QZA23" s="246"/>
      <c r="QZB23" s="245"/>
      <c r="QZC23" s="246"/>
      <c r="QZD23" s="245"/>
      <c r="QZE23" s="254"/>
      <c r="QZF23" s="246"/>
      <c r="QZG23" s="80"/>
      <c r="QZH23" s="81"/>
      <c r="QZI23" s="77"/>
      <c r="QZJ23" s="78"/>
      <c r="QZK23" s="79"/>
      <c r="QZL23" s="255"/>
      <c r="QZM23" s="256"/>
      <c r="QZN23" s="256"/>
      <c r="QZO23" s="257"/>
      <c r="QZP23" s="245"/>
      <c r="QZQ23" s="246"/>
      <c r="QZR23" s="245"/>
      <c r="QZS23" s="246"/>
      <c r="QZT23" s="245"/>
      <c r="QZU23" s="254"/>
      <c r="QZV23" s="246"/>
      <c r="QZW23" s="80"/>
      <c r="QZX23" s="81"/>
      <c r="QZY23" s="77"/>
      <c r="QZZ23" s="78"/>
      <c r="RAA23" s="79"/>
      <c r="RAB23" s="255"/>
      <c r="RAC23" s="256"/>
      <c r="RAD23" s="256"/>
      <c r="RAE23" s="257"/>
      <c r="RAF23" s="245"/>
      <c r="RAG23" s="246"/>
      <c r="RAH23" s="245"/>
      <c r="RAI23" s="246"/>
      <c r="RAJ23" s="245"/>
      <c r="RAK23" s="254"/>
      <c r="RAL23" s="246"/>
      <c r="RAM23" s="80"/>
      <c r="RAN23" s="81"/>
      <c r="RAO23" s="77"/>
      <c r="RAP23" s="78"/>
      <c r="RAQ23" s="79"/>
      <c r="RAR23" s="255"/>
      <c r="RAS23" s="256"/>
      <c r="RAT23" s="256"/>
      <c r="RAU23" s="257"/>
      <c r="RAV23" s="245"/>
      <c r="RAW23" s="246"/>
      <c r="RAX23" s="245"/>
      <c r="RAY23" s="246"/>
      <c r="RAZ23" s="245"/>
      <c r="RBA23" s="254"/>
      <c r="RBB23" s="246"/>
      <c r="RBC23" s="80"/>
      <c r="RBD23" s="81"/>
      <c r="RBE23" s="77"/>
      <c r="RBF23" s="78"/>
      <c r="RBG23" s="79"/>
      <c r="RBH23" s="255"/>
      <c r="RBI23" s="256"/>
      <c r="RBJ23" s="256"/>
      <c r="RBK23" s="257"/>
      <c r="RBL23" s="245"/>
      <c r="RBM23" s="246"/>
      <c r="RBN23" s="245"/>
      <c r="RBO23" s="246"/>
      <c r="RBP23" s="245"/>
      <c r="RBQ23" s="254"/>
      <c r="RBR23" s="246"/>
      <c r="RBS23" s="80"/>
      <c r="RBT23" s="81"/>
      <c r="RBU23" s="77"/>
      <c r="RBV23" s="78"/>
      <c r="RBW23" s="79"/>
      <c r="RBX23" s="255"/>
      <c r="RBY23" s="256"/>
      <c r="RBZ23" s="256"/>
      <c r="RCA23" s="257"/>
      <c r="RCB23" s="245"/>
      <c r="RCC23" s="246"/>
      <c r="RCD23" s="245"/>
      <c r="RCE23" s="246"/>
      <c r="RCF23" s="245"/>
      <c r="RCG23" s="254"/>
      <c r="RCH23" s="246"/>
      <c r="RCI23" s="80"/>
      <c r="RCJ23" s="81"/>
      <c r="RCK23" s="77"/>
      <c r="RCL23" s="78"/>
      <c r="RCM23" s="79"/>
      <c r="RCN23" s="255"/>
      <c r="RCO23" s="256"/>
      <c r="RCP23" s="256"/>
      <c r="RCQ23" s="257"/>
      <c r="RCR23" s="245"/>
      <c r="RCS23" s="246"/>
      <c r="RCT23" s="245"/>
      <c r="RCU23" s="246"/>
      <c r="RCV23" s="245"/>
      <c r="RCW23" s="254"/>
      <c r="RCX23" s="246"/>
      <c r="RCY23" s="80"/>
      <c r="RCZ23" s="81"/>
      <c r="RDA23" s="77"/>
      <c r="RDB23" s="78"/>
      <c r="RDC23" s="79"/>
      <c r="RDD23" s="255"/>
      <c r="RDE23" s="256"/>
      <c r="RDF23" s="256"/>
      <c r="RDG23" s="257"/>
      <c r="RDH23" s="245"/>
      <c r="RDI23" s="246"/>
      <c r="RDJ23" s="245"/>
      <c r="RDK23" s="246"/>
      <c r="RDL23" s="245"/>
      <c r="RDM23" s="254"/>
      <c r="RDN23" s="246"/>
      <c r="RDO23" s="80"/>
      <c r="RDP23" s="81"/>
      <c r="RDQ23" s="77"/>
      <c r="RDR23" s="78"/>
      <c r="RDS23" s="79"/>
      <c r="RDT23" s="255"/>
      <c r="RDU23" s="256"/>
      <c r="RDV23" s="256"/>
      <c r="RDW23" s="257"/>
      <c r="RDX23" s="245"/>
      <c r="RDY23" s="246"/>
      <c r="RDZ23" s="245"/>
      <c r="REA23" s="246"/>
      <c r="REB23" s="245"/>
      <c r="REC23" s="254"/>
      <c r="RED23" s="246"/>
      <c r="REE23" s="80"/>
      <c r="REF23" s="81"/>
      <c r="REG23" s="77"/>
      <c r="REH23" s="78"/>
      <c r="REI23" s="79"/>
      <c r="REJ23" s="255"/>
      <c r="REK23" s="256"/>
      <c r="REL23" s="256"/>
      <c r="REM23" s="257"/>
      <c r="REN23" s="245"/>
      <c r="REO23" s="246"/>
      <c r="REP23" s="245"/>
      <c r="REQ23" s="246"/>
      <c r="RER23" s="245"/>
      <c r="RES23" s="254"/>
      <c r="RET23" s="246"/>
      <c r="REU23" s="80"/>
      <c r="REV23" s="81"/>
      <c r="REW23" s="77"/>
      <c r="REX23" s="78"/>
      <c r="REY23" s="79"/>
      <c r="REZ23" s="255"/>
      <c r="RFA23" s="256"/>
      <c r="RFB23" s="256"/>
      <c r="RFC23" s="257"/>
      <c r="RFD23" s="245"/>
      <c r="RFE23" s="246"/>
      <c r="RFF23" s="245"/>
      <c r="RFG23" s="246"/>
      <c r="RFH23" s="245"/>
      <c r="RFI23" s="254"/>
      <c r="RFJ23" s="246"/>
      <c r="RFK23" s="80"/>
      <c r="RFL23" s="81"/>
      <c r="RFM23" s="77"/>
      <c r="RFN23" s="78"/>
      <c r="RFO23" s="79"/>
      <c r="RFP23" s="255"/>
      <c r="RFQ23" s="256"/>
      <c r="RFR23" s="256"/>
      <c r="RFS23" s="257"/>
      <c r="RFT23" s="245"/>
      <c r="RFU23" s="246"/>
      <c r="RFV23" s="245"/>
      <c r="RFW23" s="246"/>
      <c r="RFX23" s="245"/>
      <c r="RFY23" s="254"/>
      <c r="RFZ23" s="246"/>
      <c r="RGA23" s="80"/>
      <c r="RGB23" s="81"/>
      <c r="RGC23" s="77"/>
      <c r="RGD23" s="78"/>
      <c r="RGE23" s="79"/>
      <c r="RGF23" s="255"/>
      <c r="RGG23" s="256"/>
      <c r="RGH23" s="256"/>
      <c r="RGI23" s="257"/>
      <c r="RGJ23" s="245"/>
      <c r="RGK23" s="246"/>
      <c r="RGL23" s="245"/>
      <c r="RGM23" s="246"/>
      <c r="RGN23" s="245"/>
      <c r="RGO23" s="254"/>
      <c r="RGP23" s="246"/>
      <c r="RGQ23" s="80"/>
      <c r="RGR23" s="81"/>
      <c r="RGS23" s="77"/>
      <c r="RGT23" s="78"/>
      <c r="RGU23" s="79"/>
      <c r="RGV23" s="255"/>
      <c r="RGW23" s="256"/>
      <c r="RGX23" s="256"/>
      <c r="RGY23" s="257"/>
      <c r="RGZ23" s="245"/>
      <c r="RHA23" s="246"/>
      <c r="RHB23" s="245"/>
      <c r="RHC23" s="246"/>
      <c r="RHD23" s="245"/>
      <c r="RHE23" s="254"/>
      <c r="RHF23" s="246"/>
      <c r="RHG23" s="80"/>
      <c r="RHH23" s="81"/>
      <c r="RHI23" s="77"/>
      <c r="RHJ23" s="78"/>
      <c r="RHK23" s="79"/>
      <c r="RHL23" s="255"/>
      <c r="RHM23" s="256"/>
      <c r="RHN23" s="256"/>
      <c r="RHO23" s="257"/>
      <c r="RHP23" s="245"/>
      <c r="RHQ23" s="246"/>
      <c r="RHR23" s="245"/>
      <c r="RHS23" s="246"/>
      <c r="RHT23" s="245"/>
      <c r="RHU23" s="254"/>
      <c r="RHV23" s="246"/>
      <c r="RHW23" s="80"/>
      <c r="RHX23" s="81"/>
      <c r="RHY23" s="77"/>
      <c r="RHZ23" s="78"/>
      <c r="RIA23" s="79"/>
      <c r="RIB23" s="255"/>
      <c r="RIC23" s="256"/>
      <c r="RID23" s="256"/>
      <c r="RIE23" s="257"/>
      <c r="RIF23" s="245"/>
      <c r="RIG23" s="246"/>
      <c r="RIH23" s="245"/>
      <c r="RII23" s="246"/>
      <c r="RIJ23" s="245"/>
      <c r="RIK23" s="254"/>
      <c r="RIL23" s="246"/>
      <c r="RIM23" s="80"/>
      <c r="RIN23" s="81"/>
      <c r="RIO23" s="77"/>
      <c r="RIP23" s="78"/>
      <c r="RIQ23" s="79"/>
      <c r="RIR23" s="255"/>
      <c r="RIS23" s="256"/>
      <c r="RIT23" s="256"/>
      <c r="RIU23" s="257"/>
      <c r="RIV23" s="245"/>
      <c r="RIW23" s="246"/>
      <c r="RIX23" s="245"/>
      <c r="RIY23" s="246"/>
      <c r="RIZ23" s="245"/>
      <c r="RJA23" s="254"/>
      <c r="RJB23" s="246"/>
      <c r="RJC23" s="80"/>
      <c r="RJD23" s="81"/>
      <c r="RJE23" s="77"/>
      <c r="RJF23" s="78"/>
      <c r="RJG23" s="79"/>
      <c r="RJH23" s="255"/>
      <c r="RJI23" s="256"/>
      <c r="RJJ23" s="256"/>
      <c r="RJK23" s="257"/>
      <c r="RJL23" s="245"/>
      <c r="RJM23" s="246"/>
      <c r="RJN23" s="245"/>
      <c r="RJO23" s="246"/>
      <c r="RJP23" s="245"/>
      <c r="RJQ23" s="254"/>
      <c r="RJR23" s="246"/>
      <c r="RJS23" s="80"/>
      <c r="RJT23" s="81"/>
      <c r="RJU23" s="77"/>
      <c r="RJV23" s="78"/>
      <c r="RJW23" s="79"/>
      <c r="RJX23" s="255"/>
      <c r="RJY23" s="256"/>
      <c r="RJZ23" s="256"/>
      <c r="RKA23" s="257"/>
      <c r="RKB23" s="245"/>
      <c r="RKC23" s="246"/>
      <c r="RKD23" s="245"/>
      <c r="RKE23" s="246"/>
      <c r="RKF23" s="245"/>
      <c r="RKG23" s="254"/>
      <c r="RKH23" s="246"/>
      <c r="RKI23" s="80"/>
      <c r="RKJ23" s="81"/>
      <c r="RKK23" s="77"/>
      <c r="RKL23" s="78"/>
      <c r="RKM23" s="79"/>
      <c r="RKN23" s="255"/>
      <c r="RKO23" s="256"/>
      <c r="RKP23" s="256"/>
      <c r="RKQ23" s="257"/>
      <c r="RKR23" s="245"/>
      <c r="RKS23" s="246"/>
      <c r="RKT23" s="245"/>
      <c r="RKU23" s="246"/>
      <c r="RKV23" s="245"/>
      <c r="RKW23" s="254"/>
      <c r="RKX23" s="246"/>
      <c r="RKY23" s="80"/>
      <c r="RKZ23" s="81"/>
      <c r="RLA23" s="77"/>
      <c r="RLB23" s="78"/>
      <c r="RLC23" s="79"/>
      <c r="RLD23" s="255"/>
      <c r="RLE23" s="256"/>
      <c r="RLF23" s="256"/>
      <c r="RLG23" s="257"/>
      <c r="RLH23" s="245"/>
      <c r="RLI23" s="246"/>
      <c r="RLJ23" s="245"/>
      <c r="RLK23" s="246"/>
      <c r="RLL23" s="245"/>
      <c r="RLM23" s="254"/>
      <c r="RLN23" s="246"/>
      <c r="RLO23" s="80"/>
      <c r="RLP23" s="81"/>
      <c r="RLQ23" s="77"/>
      <c r="RLR23" s="78"/>
      <c r="RLS23" s="79"/>
      <c r="RLT23" s="255"/>
      <c r="RLU23" s="256"/>
      <c r="RLV23" s="256"/>
      <c r="RLW23" s="257"/>
      <c r="RLX23" s="245"/>
      <c r="RLY23" s="246"/>
      <c r="RLZ23" s="245"/>
      <c r="RMA23" s="246"/>
      <c r="RMB23" s="245"/>
      <c r="RMC23" s="254"/>
      <c r="RMD23" s="246"/>
      <c r="RME23" s="80"/>
      <c r="RMF23" s="81"/>
      <c r="RMG23" s="77"/>
      <c r="RMH23" s="78"/>
      <c r="RMI23" s="79"/>
      <c r="RMJ23" s="255"/>
      <c r="RMK23" s="256"/>
      <c r="RML23" s="256"/>
      <c r="RMM23" s="257"/>
      <c r="RMN23" s="245"/>
      <c r="RMO23" s="246"/>
      <c r="RMP23" s="245"/>
      <c r="RMQ23" s="246"/>
      <c r="RMR23" s="245"/>
      <c r="RMS23" s="254"/>
      <c r="RMT23" s="246"/>
      <c r="RMU23" s="80"/>
      <c r="RMV23" s="81"/>
      <c r="RMW23" s="77"/>
      <c r="RMX23" s="78"/>
      <c r="RMY23" s="79"/>
      <c r="RMZ23" s="255"/>
      <c r="RNA23" s="256"/>
      <c r="RNB23" s="256"/>
      <c r="RNC23" s="257"/>
      <c r="RND23" s="245"/>
      <c r="RNE23" s="246"/>
      <c r="RNF23" s="245"/>
      <c r="RNG23" s="246"/>
      <c r="RNH23" s="245"/>
      <c r="RNI23" s="254"/>
      <c r="RNJ23" s="246"/>
      <c r="RNK23" s="80"/>
      <c r="RNL23" s="81"/>
      <c r="RNM23" s="77"/>
      <c r="RNN23" s="78"/>
      <c r="RNO23" s="79"/>
      <c r="RNP23" s="255"/>
      <c r="RNQ23" s="256"/>
      <c r="RNR23" s="256"/>
      <c r="RNS23" s="257"/>
      <c r="RNT23" s="245"/>
      <c r="RNU23" s="246"/>
      <c r="RNV23" s="245"/>
      <c r="RNW23" s="246"/>
      <c r="RNX23" s="245"/>
      <c r="RNY23" s="254"/>
      <c r="RNZ23" s="246"/>
      <c r="ROA23" s="80"/>
      <c r="ROB23" s="81"/>
      <c r="ROC23" s="77"/>
      <c r="ROD23" s="78"/>
      <c r="ROE23" s="79"/>
      <c r="ROF23" s="255"/>
      <c r="ROG23" s="256"/>
      <c r="ROH23" s="256"/>
      <c r="ROI23" s="257"/>
      <c r="ROJ23" s="245"/>
      <c r="ROK23" s="246"/>
      <c r="ROL23" s="245"/>
      <c r="ROM23" s="246"/>
      <c r="RON23" s="245"/>
      <c r="ROO23" s="254"/>
      <c r="ROP23" s="246"/>
      <c r="ROQ23" s="80"/>
      <c r="ROR23" s="81"/>
      <c r="ROS23" s="77"/>
      <c r="ROT23" s="78"/>
      <c r="ROU23" s="79"/>
      <c r="ROV23" s="255"/>
      <c r="ROW23" s="256"/>
      <c r="ROX23" s="256"/>
      <c r="ROY23" s="257"/>
      <c r="ROZ23" s="245"/>
      <c r="RPA23" s="246"/>
      <c r="RPB23" s="245"/>
      <c r="RPC23" s="246"/>
      <c r="RPD23" s="245"/>
      <c r="RPE23" s="254"/>
      <c r="RPF23" s="246"/>
      <c r="RPG23" s="80"/>
      <c r="RPH23" s="81"/>
      <c r="RPI23" s="77"/>
      <c r="RPJ23" s="78"/>
      <c r="RPK23" s="79"/>
      <c r="RPL23" s="255"/>
      <c r="RPM23" s="256"/>
      <c r="RPN23" s="256"/>
      <c r="RPO23" s="257"/>
      <c r="RPP23" s="245"/>
      <c r="RPQ23" s="246"/>
      <c r="RPR23" s="245"/>
      <c r="RPS23" s="246"/>
      <c r="RPT23" s="245"/>
      <c r="RPU23" s="254"/>
      <c r="RPV23" s="246"/>
      <c r="RPW23" s="80"/>
      <c r="RPX23" s="81"/>
      <c r="RPY23" s="77"/>
      <c r="RPZ23" s="78"/>
      <c r="RQA23" s="79"/>
      <c r="RQB23" s="255"/>
      <c r="RQC23" s="256"/>
      <c r="RQD23" s="256"/>
      <c r="RQE23" s="257"/>
      <c r="RQF23" s="245"/>
      <c r="RQG23" s="246"/>
      <c r="RQH23" s="245"/>
      <c r="RQI23" s="246"/>
      <c r="RQJ23" s="245"/>
      <c r="RQK23" s="254"/>
      <c r="RQL23" s="246"/>
      <c r="RQM23" s="80"/>
      <c r="RQN23" s="81"/>
      <c r="RQO23" s="77"/>
      <c r="RQP23" s="78"/>
      <c r="RQQ23" s="79"/>
      <c r="RQR23" s="255"/>
      <c r="RQS23" s="256"/>
      <c r="RQT23" s="256"/>
      <c r="RQU23" s="257"/>
      <c r="RQV23" s="245"/>
      <c r="RQW23" s="246"/>
      <c r="RQX23" s="245"/>
      <c r="RQY23" s="246"/>
      <c r="RQZ23" s="245"/>
      <c r="RRA23" s="254"/>
      <c r="RRB23" s="246"/>
      <c r="RRC23" s="80"/>
      <c r="RRD23" s="81"/>
      <c r="RRE23" s="77"/>
      <c r="RRF23" s="78"/>
      <c r="RRG23" s="79"/>
      <c r="RRH23" s="255"/>
      <c r="RRI23" s="256"/>
      <c r="RRJ23" s="256"/>
      <c r="RRK23" s="257"/>
      <c r="RRL23" s="245"/>
      <c r="RRM23" s="246"/>
      <c r="RRN23" s="245"/>
      <c r="RRO23" s="246"/>
      <c r="RRP23" s="245"/>
      <c r="RRQ23" s="254"/>
      <c r="RRR23" s="246"/>
      <c r="RRS23" s="80"/>
      <c r="RRT23" s="81"/>
      <c r="RRU23" s="77"/>
      <c r="RRV23" s="78"/>
      <c r="RRW23" s="79"/>
      <c r="RRX23" s="255"/>
      <c r="RRY23" s="256"/>
      <c r="RRZ23" s="256"/>
      <c r="RSA23" s="257"/>
      <c r="RSB23" s="245"/>
      <c r="RSC23" s="246"/>
      <c r="RSD23" s="245"/>
      <c r="RSE23" s="246"/>
      <c r="RSF23" s="245"/>
      <c r="RSG23" s="254"/>
      <c r="RSH23" s="246"/>
      <c r="RSI23" s="80"/>
      <c r="RSJ23" s="81"/>
      <c r="RSK23" s="77"/>
      <c r="RSL23" s="78"/>
      <c r="RSM23" s="79"/>
      <c r="RSN23" s="255"/>
      <c r="RSO23" s="256"/>
      <c r="RSP23" s="256"/>
      <c r="RSQ23" s="257"/>
      <c r="RSR23" s="245"/>
      <c r="RSS23" s="246"/>
      <c r="RST23" s="245"/>
      <c r="RSU23" s="246"/>
      <c r="RSV23" s="245"/>
      <c r="RSW23" s="254"/>
      <c r="RSX23" s="246"/>
      <c r="RSY23" s="80"/>
      <c r="RSZ23" s="81"/>
      <c r="RTA23" s="77"/>
      <c r="RTB23" s="78"/>
      <c r="RTC23" s="79"/>
      <c r="RTD23" s="255"/>
      <c r="RTE23" s="256"/>
      <c r="RTF23" s="256"/>
      <c r="RTG23" s="257"/>
      <c r="RTH23" s="245"/>
      <c r="RTI23" s="246"/>
      <c r="RTJ23" s="245"/>
      <c r="RTK23" s="246"/>
      <c r="RTL23" s="245"/>
      <c r="RTM23" s="254"/>
      <c r="RTN23" s="246"/>
      <c r="RTO23" s="80"/>
      <c r="RTP23" s="81"/>
      <c r="RTQ23" s="77"/>
      <c r="RTR23" s="78"/>
      <c r="RTS23" s="79"/>
      <c r="RTT23" s="255"/>
      <c r="RTU23" s="256"/>
      <c r="RTV23" s="256"/>
      <c r="RTW23" s="257"/>
      <c r="RTX23" s="245"/>
      <c r="RTY23" s="246"/>
      <c r="RTZ23" s="245"/>
      <c r="RUA23" s="246"/>
      <c r="RUB23" s="245"/>
      <c r="RUC23" s="254"/>
      <c r="RUD23" s="246"/>
      <c r="RUE23" s="80"/>
      <c r="RUF23" s="81"/>
      <c r="RUG23" s="77"/>
      <c r="RUH23" s="78"/>
      <c r="RUI23" s="79"/>
      <c r="RUJ23" s="255"/>
      <c r="RUK23" s="256"/>
      <c r="RUL23" s="256"/>
      <c r="RUM23" s="257"/>
      <c r="RUN23" s="245"/>
      <c r="RUO23" s="246"/>
      <c r="RUP23" s="245"/>
      <c r="RUQ23" s="246"/>
      <c r="RUR23" s="245"/>
      <c r="RUS23" s="254"/>
      <c r="RUT23" s="246"/>
      <c r="RUU23" s="80"/>
      <c r="RUV23" s="81"/>
      <c r="RUW23" s="77"/>
      <c r="RUX23" s="78"/>
      <c r="RUY23" s="79"/>
      <c r="RUZ23" s="255"/>
      <c r="RVA23" s="256"/>
      <c r="RVB23" s="256"/>
      <c r="RVC23" s="257"/>
      <c r="RVD23" s="245"/>
      <c r="RVE23" s="246"/>
      <c r="RVF23" s="245"/>
      <c r="RVG23" s="246"/>
      <c r="RVH23" s="245"/>
      <c r="RVI23" s="254"/>
      <c r="RVJ23" s="246"/>
      <c r="RVK23" s="80"/>
      <c r="RVL23" s="81"/>
      <c r="RVM23" s="77"/>
      <c r="RVN23" s="78"/>
      <c r="RVO23" s="79"/>
      <c r="RVP23" s="255"/>
      <c r="RVQ23" s="256"/>
      <c r="RVR23" s="256"/>
      <c r="RVS23" s="257"/>
      <c r="RVT23" s="245"/>
      <c r="RVU23" s="246"/>
      <c r="RVV23" s="245"/>
      <c r="RVW23" s="246"/>
      <c r="RVX23" s="245"/>
      <c r="RVY23" s="254"/>
      <c r="RVZ23" s="246"/>
      <c r="RWA23" s="80"/>
      <c r="RWB23" s="81"/>
      <c r="RWC23" s="77"/>
      <c r="RWD23" s="78"/>
      <c r="RWE23" s="79"/>
      <c r="RWF23" s="255"/>
      <c r="RWG23" s="256"/>
      <c r="RWH23" s="256"/>
      <c r="RWI23" s="257"/>
      <c r="RWJ23" s="245"/>
      <c r="RWK23" s="246"/>
      <c r="RWL23" s="245"/>
      <c r="RWM23" s="246"/>
      <c r="RWN23" s="245"/>
      <c r="RWO23" s="254"/>
      <c r="RWP23" s="246"/>
      <c r="RWQ23" s="80"/>
      <c r="RWR23" s="81"/>
      <c r="RWS23" s="77"/>
      <c r="RWT23" s="78"/>
      <c r="RWU23" s="79"/>
      <c r="RWV23" s="255"/>
      <c r="RWW23" s="256"/>
      <c r="RWX23" s="256"/>
      <c r="RWY23" s="257"/>
      <c r="RWZ23" s="245"/>
      <c r="RXA23" s="246"/>
      <c r="RXB23" s="245"/>
      <c r="RXC23" s="246"/>
      <c r="RXD23" s="245"/>
      <c r="RXE23" s="254"/>
      <c r="RXF23" s="246"/>
      <c r="RXG23" s="80"/>
      <c r="RXH23" s="81"/>
      <c r="RXI23" s="77"/>
      <c r="RXJ23" s="78"/>
      <c r="RXK23" s="79"/>
      <c r="RXL23" s="255"/>
      <c r="RXM23" s="256"/>
      <c r="RXN23" s="256"/>
      <c r="RXO23" s="257"/>
      <c r="RXP23" s="245"/>
      <c r="RXQ23" s="246"/>
      <c r="RXR23" s="245"/>
      <c r="RXS23" s="246"/>
      <c r="RXT23" s="245"/>
      <c r="RXU23" s="254"/>
      <c r="RXV23" s="246"/>
      <c r="RXW23" s="80"/>
      <c r="RXX23" s="81"/>
      <c r="RXY23" s="77"/>
      <c r="RXZ23" s="78"/>
      <c r="RYA23" s="79"/>
      <c r="RYB23" s="255"/>
      <c r="RYC23" s="256"/>
      <c r="RYD23" s="256"/>
      <c r="RYE23" s="257"/>
      <c r="RYF23" s="245"/>
      <c r="RYG23" s="246"/>
      <c r="RYH23" s="245"/>
      <c r="RYI23" s="246"/>
      <c r="RYJ23" s="245"/>
      <c r="RYK23" s="254"/>
      <c r="RYL23" s="246"/>
      <c r="RYM23" s="80"/>
      <c r="RYN23" s="81"/>
      <c r="RYO23" s="77"/>
      <c r="RYP23" s="78"/>
      <c r="RYQ23" s="79"/>
      <c r="RYR23" s="255"/>
      <c r="RYS23" s="256"/>
      <c r="RYT23" s="256"/>
      <c r="RYU23" s="257"/>
      <c r="RYV23" s="245"/>
      <c r="RYW23" s="246"/>
      <c r="RYX23" s="245"/>
      <c r="RYY23" s="246"/>
      <c r="RYZ23" s="245"/>
      <c r="RZA23" s="254"/>
      <c r="RZB23" s="246"/>
      <c r="RZC23" s="80"/>
      <c r="RZD23" s="81"/>
      <c r="RZE23" s="77"/>
      <c r="RZF23" s="78"/>
      <c r="RZG23" s="79"/>
      <c r="RZH23" s="255"/>
      <c r="RZI23" s="256"/>
      <c r="RZJ23" s="256"/>
      <c r="RZK23" s="257"/>
      <c r="RZL23" s="245"/>
      <c r="RZM23" s="246"/>
      <c r="RZN23" s="245"/>
      <c r="RZO23" s="246"/>
      <c r="RZP23" s="245"/>
      <c r="RZQ23" s="254"/>
      <c r="RZR23" s="246"/>
      <c r="RZS23" s="80"/>
      <c r="RZT23" s="81"/>
      <c r="RZU23" s="77"/>
      <c r="RZV23" s="78"/>
      <c r="RZW23" s="79"/>
      <c r="RZX23" s="255"/>
      <c r="RZY23" s="256"/>
      <c r="RZZ23" s="256"/>
      <c r="SAA23" s="257"/>
      <c r="SAB23" s="245"/>
      <c r="SAC23" s="246"/>
      <c r="SAD23" s="245"/>
      <c r="SAE23" s="246"/>
      <c r="SAF23" s="245"/>
      <c r="SAG23" s="254"/>
      <c r="SAH23" s="246"/>
      <c r="SAI23" s="80"/>
      <c r="SAJ23" s="81"/>
      <c r="SAK23" s="77"/>
      <c r="SAL23" s="78"/>
      <c r="SAM23" s="79"/>
      <c r="SAN23" s="255"/>
      <c r="SAO23" s="256"/>
      <c r="SAP23" s="256"/>
      <c r="SAQ23" s="257"/>
      <c r="SAR23" s="245"/>
      <c r="SAS23" s="246"/>
      <c r="SAT23" s="245"/>
      <c r="SAU23" s="246"/>
      <c r="SAV23" s="245"/>
      <c r="SAW23" s="254"/>
      <c r="SAX23" s="246"/>
      <c r="SAY23" s="80"/>
      <c r="SAZ23" s="81"/>
      <c r="SBA23" s="77"/>
      <c r="SBB23" s="78"/>
      <c r="SBC23" s="79"/>
      <c r="SBD23" s="255"/>
      <c r="SBE23" s="256"/>
      <c r="SBF23" s="256"/>
      <c r="SBG23" s="257"/>
      <c r="SBH23" s="245"/>
      <c r="SBI23" s="246"/>
      <c r="SBJ23" s="245"/>
      <c r="SBK23" s="246"/>
      <c r="SBL23" s="245"/>
      <c r="SBM23" s="254"/>
      <c r="SBN23" s="246"/>
      <c r="SBO23" s="80"/>
      <c r="SBP23" s="81"/>
      <c r="SBQ23" s="77"/>
      <c r="SBR23" s="78"/>
      <c r="SBS23" s="79"/>
      <c r="SBT23" s="255"/>
      <c r="SBU23" s="256"/>
      <c r="SBV23" s="256"/>
      <c r="SBW23" s="257"/>
      <c r="SBX23" s="245"/>
      <c r="SBY23" s="246"/>
      <c r="SBZ23" s="245"/>
      <c r="SCA23" s="246"/>
      <c r="SCB23" s="245"/>
      <c r="SCC23" s="254"/>
      <c r="SCD23" s="246"/>
      <c r="SCE23" s="80"/>
      <c r="SCF23" s="81"/>
      <c r="SCG23" s="77"/>
      <c r="SCH23" s="78"/>
      <c r="SCI23" s="79"/>
      <c r="SCJ23" s="255"/>
      <c r="SCK23" s="256"/>
      <c r="SCL23" s="256"/>
      <c r="SCM23" s="257"/>
      <c r="SCN23" s="245"/>
      <c r="SCO23" s="246"/>
      <c r="SCP23" s="245"/>
      <c r="SCQ23" s="246"/>
      <c r="SCR23" s="245"/>
      <c r="SCS23" s="254"/>
      <c r="SCT23" s="246"/>
      <c r="SCU23" s="80"/>
      <c r="SCV23" s="81"/>
      <c r="SCW23" s="77"/>
      <c r="SCX23" s="78"/>
      <c r="SCY23" s="79"/>
      <c r="SCZ23" s="255"/>
      <c r="SDA23" s="256"/>
      <c r="SDB23" s="256"/>
      <c r="SDC23" s="257"/>
      <c r="SDD23" s="245"/>
      <c r="SDE23" s="246"/>
      <c r="SDF23" s="245"/>
      <c r="SDG23" s="246"/>
      <c r="SDH23" s="245"/>
      <c r="SDI23" s="254"/>
      <c r="SDJ23" s="246"/>
      <c r="SDK23" s="80"/>
      <c r="SDL23" s="81"/>
      <c r="SDM23" s="77"/>
      <c r="SDN23" s="78"/>
      <c r="SDO23" s="79"/>
      <c r="SDP23" s="255"/>
      <c r="SDQ23" s="256"/>
      <c r="SDR23" s="256"/>
      <c r="SDS23" s="257"/>
      <c r="SDT23" s="245"/>
      <c r="SDU23" s="246"/>
      <c r="SDV23" s="245"/>
      <c r="SDW23" s="246"/>
      <c r="SDX23" s="245"/>
      <c r="SDY23" s="254"/>
      <c r="SDZ23" s="246"/>
      <c r="SEA23" s="80"/>
      <c r="SEB23" s="81"/>
      <c r="SEC23" s="77"/>
      <c r="SED23" s="78"/>
      <c r="SEE23" s="79"/>
      <c r="SEF23" s="255"/>
      <c r="SEG23" s="256"/>
      <c r="SEH23" s="256"/>
      <c r="SEI23" s="257"/>
      <c r="SEJ23" s="245"/>
      <c r="SEK23" s="246"/>
      <c r="SEL23" s="245"/>
      <c r="SEM23" s="246"/>
      <c r="SEN23" s="245"/>
      <c r="SEO23" s="254"/>
      <c r="SEP23" s="246"/>
      <c r="SEQ23" s="80"/>
      <c r="SER23" s="81"/>
      <c r="SES23" s="77"/>
      <c r="SET23" s="78"/>
      <c r="SEU23" s="79"/>
      <c r="SEV23" s="255"/>
      <c r="SEW23" s="256"/>
      <c r="SEX23" s="256"/>
      <c r="SEY23" s="257"/>
      <c r="SEZ23" s="245"/>
      <c r="SFA23" s="246"/>
      <c r="SFB23" s="245"/>
      <c r="SFC23" s="246"/>
      <c r="SFD23" s="245"/>
      <c r="SFE23" s="254"/>
      <c r="SFF23" s="246"/>
      <c r="SFG23" s="80"/>
      <c r="SFH23" s="81"/>
      <c r="SFI23" s="77"/>
      <c r="SFJ23" s="78"/>
      <c r="SFK23" s="79"/>
      <c r="SFL23" s="255"/>
      <c r="SFM23" s="256"/>
      <c r="SFN23" s="256"/>
      <c r="SFO23" s="257"/>
      <c r="SFP23" s="245"/>
      <c r="SFQ23" s="246"/>
      <c r="SFR23" s="245"/>
      <c r="SFS23" s="246"/>
      <c r="SFT23" s="245"/>
      <c r="SFU23" s="254"/>
      <c r="SFV23" s="246"/>
      <c r="SFW23" s="80"/>
      <c r="SFX23" s="81"/>
      <c r="SFY23" s="77"/>
      <c r="SFZ23" s="78"/>
      <c r="SGA23" s="79"/>
      <c r="SGB23" s="255"/>
      <c r="SGC23" s="256"/>
      <c r="SGD23" s="256"/>
      <c r="SGE23" s="257"/>
      <c r="SGF23" s="245"/>
      <c r="SGG23" s="246"/>
      <c r="SGH23" s="245"/>
      <c r="SGI23" s="246"/>
      <c r="SGJ23" s="245"/>
      <c r="SGK23" s="254"/>
      <c r="SGL23" s="246"/>
      <c r="SGM23" s="80"/>
      <c r="SGN23" s="81"/>
      <c r="SGO23" s="77"/>
      <c r="SGP23" s="78"/>
      <c r="SGQ23" s="79"/>
      <c r="SGR23" s="255"/>
      <c r="SGS23" s="256"/>
      <c r="SGT23" s="256"/>
      <c r="SGU23" s="257"/>
      <c r="SGV23" s="245"/>
      <c r="SGW23" s="246"/>
      <c r="SGX23" s="245"/>
      <c r="SGY23" s="246"/>
      <c r="SGZ23" s="245"/>
      <c r="SHA23" s="254"/>
      <c r="SHB23" s="246"/>
      <c r="SHC23" s="80"/>
      <c r="SHD23" s="81"/>
      <c r="SHE23" s="77"/>
      <c r="SHF23" s="78"/>
      <c r="SHG23" s="79"/>
      <c r="SHH23" s="255"/>
      <c r="SHI23" s="256"/>
      <c r="SHJ23" s="256"/>
      <c r="SHK23" s="257"/>
      <c r="SHL23" s="245"/>
      <c r="SHM23" s="246"/>
      <c r="SHN23" s="245"/>
      <c r="SHO23" s="246"/>
      <c r="SHP23" s="245"/>
      <c r="SHQ23" s="254"/>
      <c r="SHR23" s="246"/>
      <c r="SHS23" s="80"/>
      <c r="SHT23" s="81"/>
      <c r="SHU23" s="77"/>
      <c r="SHV23" s="78"/>
      <c r="SHW23" s="79"/>
      <c r="SHX23" s="255"/>
      <c r="SHY23" s="256"/>
      <c r="SHZ23" s="256"/>
      <c r="SIA23" s="257"/>
      <c r="SIB23" s="245"/>
      <c r="SIC23" s="246"/>
      <c r="SID23" s="245"/>
      <c r="SIE23" s="246"/>
      <c r="SIF23" s="245"/>
      <c r="SIG23" s="254"/>
      <c r="SIH23" s="246"/>
      <c r="SII23" s="80"/>
      <c r="SIJ23" s="81"/>
      <c r="SIK23" s="77"/>
      <c r="SIL23" s="78"/>
      <c r="SIM23" s="79"/>
      <c r="SIN23" s="255"/>
      <c r="SIO23" s="256"/>
      <c r="SIP23" s="256"/>
      <c r="SIQ23" s="257"/>
      <c r="SIR23" s="245"/>
      <c r="SIS23" s="246"/>
      <c r="SIT23" s="245"/>
      <c r="SIU23" s="246"/>
      <c r="SIV23" s="245"/>
      <c r="SIW23" s="254"/>
      <c r="SIX23" s="246"/>
      <c r="SIY23" s="80"/>
      <c r="SIZ23" s="81"/>
      <c r="SJA23" s="77"/>
      <c r="SJB23" s="78"/>
      <c r="SJC23" s="79"/>
      <c r="SJD23" s="255"/>
      <c r="SJE23" s="256"/>
      <c r="SJF23" s="256"/>
      <c r="SJG23" s="257"/>
      <c r="SJH23" s="245"/>
      <c r="SJI23" s="246"/>
      <c r="SJJ23" s="245"/>
      <c r="SJK23" s="246"/>
      <c r="SJL23" s="245"/>
      <c r="SJM23" s="254"/>
      <c r="SJN23" s="246"/>
      <c r="SJO23" s="80"/>
      <c r="SJP23" s="81"/>
      <c r="SJQ23" s="77"/>
      <c r="SJR23" s="78"/>
      <c r="SJS23" s="79"/>
      <c r="SJT23" s="255"/>
      <c r="SJU23" s="256"/>
      <c r="SJV23" s="256"/>
      <c r="SJW23" s="257"/>
      <c r="SJX23" s="245"/>
      <c r="SJY23" s="246"/>
      <c r="SJZ23" s="245"/>
      <c r="SKA23" s="246"/>
      <c r="SKB23" s="245"/>
      <c r="SKC23" s="254"/>
      <c r="SKD23" s="246"/>
      <c r="SKE23" s="80"/>
      <c r="SKF23" s="81"/>
      <c r="SKG23" s="77"/>
      <c r="SKH23" s="78"/>
      <c r="SKI23" s="79"/>
      <c r="SKJ23" s="255"/>
      <c r="SKK23" s="256"/>
      <c r="SKL23" s="256"/>
      <c r="SKM23" s="257"/>
      <c r="SKN23" s="245"/>
      <c r="SKO23" s="246"/>
      <c r="SKP23" s="245"/>
      <c r="SKQ23" s="246"/>
      <c r="SKR23" s="245"/>
      <c r="SKS23" s="254"/>
      <c r="SKT23" s="246"/>
      <c r="SKU23" s="80"/>
      <c r="SKV23" s="81"/>
      <c r="SKW23" s="77"/>
      <c r="SKX23" s="78"/>
      <c r="SKY23" s="79"/>
      <c r="SKZ23" s="255"/>
      <c r="SLA23" s="256"/>
      <c r="SLB23" s="256"/>
      <c r="SLC23" s="257"/>
      <c r="SLD23" s="245"/>
      <c r="SLE23" s="246"/>
      <c r="SLF23" s="245"/>
      <c r="SLG23" s="246"/>
      <c r="SLH23" s="245"/>
      <c r="SLI23" s="254"/>
      <c r="SLJ23" s="246"/>
      <c r="SLK23" s="80"/>
      <c r="SLL23" s="81"/>
      <c r="SLM23" s="77"/>
      <c r="SLN23" s="78"/>
      <c r="SLO23" s="79"/>
      <c r="SLP23" s="255"/>
      <c r="SLQ23" s="256"/>
      <c r="SLR23" s="256"/>
      <c r="SLS23" s="257"/>
      <c r="SLT23" s="245"/>
      <c r="SLU23" s="246"/>
      <c r="SLV23" s="245"/>
      <c r="SLW23" s="246"/>
      <c r="SLX23" s="245"/>
      <c r="SLY23" s="254"/>
      <c r="SLZ23" s="246"/>
      <c r="SMA23" s="80"/>
      <c r="SMB23" s="81"/>
      <c r="SMC23" s="77"/>
      <c r="SMD23" s="78"/>
      <c r="SME23" s="79"/>
      <c r="SMF23" s="255"/>
      <c r="SMG23" s="256"/>
      <c r="SMH23" s="256"/>
      <c r="SMI23" s="257"/>
      <c r="SMJ23" s="245"/>
      <c r="SMK23" s="246"/>
      <c r="SML23" s="245"/>
      <c r="SMM23" s="246"/>
      <c r="SMN23" s="245"/>
      <c r="SMO23" s="254"/>
      <c r="SMP23" s="246"/>
      <c r="SMQ23" s="80"/>
      <c r="SMR23" s="81"/>
      <c r="SMS23" s="77"/>
      <c r="SMT23" s="78"/>
      <c r="SMU23" s="79"/>
      <c r="SMV23" s="255"/>
      <c r="SMW23" s="256"/>
      <c r="SMX23" s="256"/>
      <c r="SMY23" s="257"/>
      <c r="SMZ23" s="245"/>
      <c r="SNA23" s="246"/>
      <c r="SNB23" s="245"/>
      <c r="SNC23" s="246"/>
      <c r="SND23" s="245"/>
      <c r="SNE23" s="254"/>
      <c r="SNF23" s="246"/>
      <c r="SNG23" s="80"/>
      <c r="SNH23" s="81"/>
      <c r="SNI23" s="77"/>
      <c r="SNJ23" s="78"/>
      <c r="SNK23" s="79"/>
      <c r="SNL23" s="255"/>
      <c r="SNM23" s="256"/>
      <c r="SNN23" s="256"/>
      <c r="SNO23" s="257"/>
      <c r="SNP23" s="245"/>
      <c r="SNQ23" s="246"/>
      <c r="SNR23" s="245"/>
      <c r="SNS23" s="246"/>
      <c r="SNT23" s="245"/>
      <c r="SNU23" s="254"/>
      <c r="SNV23" s="246"/>
      <c r="SNW23" s="80"/>
      <c r="SNX23" s="81"/>
      <c r="SNY23" s="77"/>
      <c r="SNZ23" s="78"/>
      <c r="SOA23" s="79"/>
      <c r="SOB23" s="255"/>
      <c r="SOC23" s="256"/>
      <c r="SOD23" s="256"/>
      <c r="SOE23" s="257"/>
      <c r="SOF23" s="245"/>
      <c r="SOG23" s="246"/>
      <c r="SOH23" s="245"/>
      <c r="SOI23" s="246"/>
      <c r="SOJ23" s="245"/>
      <c r="SOK23" s="254"/>
      <c r="SOL23" s="246"/>
      <c r="SOM23" s="80"/>
      <c r="SON23" s="81"/>
      <c r="SOO23" s="77"/>
      <c r="SOP23" s="78"/>
      <c r="SOQ23" s="79"/>
      <c r="SOR23" s="255"/>
      <c r="SOS23" s="256"/>
      <c r="SOT23" s="256"/>
      <c r="SOU23" s="257"/>
      <c r="SOV23" s="245"/>
      <c r="SOW23" s="246"/>
      <c r="SOX23" s="245"/>
      <c r="SOY23" s="246"/>
      <c r="SOZ23" s="245"/>
      <c r="SPA23" s="254"/>
      <c r="SPB23" s="246"/>
      <c r="SPC23" s="80"/>
      <c r="SPD23" s="81"/>
      <c r="SPE23" s="77"/>
      <c r="SPF23" s="78"/>
      <c r="SPG23" s="79"/>
      <c r="SPH23" s="255"/>
      <c r="SPI23" s="256"/>
      <c r="SPJ23" s="256"/>
      <c r="SPK23" s="257"/>
      <c r="SPL23" s="245"/>
      <c r="SPM23" s="246"/>
      <c r="SPN23" s="245"/>
      <c r="SPO23" s="246"/>
      <c r="SPP23" s="245"/>
      <c r="SPQ23" s="254"/>
      <c r="SPR23" s="246"/>
      <c r="SPS23" s="80"/>
      <c r="SPT23" s="81"/>
      <c r="SPU23" s="77"/>
      <c r="SPV23" s="78"/>
      <c r="SPW23" s="79"/>
      <c r="SPX23" s="255"/>
      <c r="SPY23" s="256"/>
      <c r="SPZ23" s="256"/>
      <c r="SQA23" s="257"/>
      <c r="SQB23" s="245"/>
      <c r="SQC23" s="246"/>
      <c r="SQD23" s="245"/>
      <c r="SQE23" s="246"/>
      <c r="SQF23" s="245"/>
      <c r="SQG23" s="254"/>
      <c r="SQH23" s="246"/>
      <c r="SQI23" s="80"/>
      <c r="SQJ23" s="81"/>
      <c r="SQK23" s="77"/>
      <c r="SQL23" s="78"/>
      <c r="SQM23" s="79"/>
      <c r="SQN23" s="255"/>
      <c r="SQO23" s="256"/>
      <c r="SQP23" s="256"/>
      <c r="SQQ23" s="257"/>
      <c r="SQR23" s="245"/>
      <c r="SQS23" s="246"/>
      <c r="SQT23" s="245"/>
      <c r="SQU23" s="246"/>
      <c r="SQV23" s="245"/>
      <c r="SQW23" s="254"/>
      <c r="SQX23" s="246"/>
      <c r="SQY23" s="80"/>
      <c r="SQZ23" s="81"/>
      <c r="SRA23" s="77"/>
      <c r="SRB23" s="78"/>
      <c r="SRC23" s="79"/>
      <c r="SRD23" s="255"/>
      <c r="SRE23" s="256"/>
      <c r="SRF23" s="256"/>
      <c r="SRG23" s="257"/>
      <c r="SRH23" s="245"/>
      <c r="SRI23" s="246"/>
      <c r="SRJ23" s="245"/>
      <c r="SRK23" s="246"/>
      <c r="SRL23" s="245"/>
      <c r="SRM23" s="254"/>
      <c r="SRN23" s="246"/>
      <c r="SRO23" s="80"/>
      <c r="SRP23" s="81"/>
      <c r="SRQ23" s="77"/>
      <c r="SRR23" s="78"/>
      <c r="SRS23" s="79"/>
      <c r="SRT23" s="255"/>
      <c r="SRU23" s="256"/>
      <c r="SRV23" s="256"/>
      <c r="SRW23" s="257"/>
      <c r="SRX23" s="245"/>
      <c r="SRY23" s="246"/>
      <c r="SRZ23" s="245"/>
      <c r="SSA23" s="246"/>
      <c r="SSB23" s="245"/>
      <c r="SSC23" s="254"/>
      <c r="SSD23" s="246"/>
      <c r="SSE23" s="80"/>
      <c r="SSF23" s="81"/>
      <c r="SSG23" s="77"/>
      <c r="SSH23" s="78"/>
      <c r="SSI23" s="79"/>
      <c r="SSJ23" s="255"/>
      <c r="SSK23" s="256"/>
      <c r="SSL23" s="256"/>
      <c r="SSM23" s="257"/>
      <c r="SSN23" s="245"/>
      <c r="SSO23" s="246"/>
      <c r="SSP23" s="245"/>
      <c r="SSQ23" s="246"/>
      <c r="SSR23" s="245"/>
      <c r="SSS23" s="254"/>
      <c r="SST23" s="246"/>
      <c r="SSU23" s="80"/>
      <c r="SSV23" s="81"/>
      <c r="SSW23" s="77"/>
      <c r="SSX23" s="78"/>
      <c r="SSY23" s="79"/>
      <c r="SSZ23" s="255"/>
      <c r="STA23" s="256"/>
      <c r="STB23" s="256"/>
      <c r="STC23" s="257"/>
      <c r="STD23" s="245"/>
      <c r="STE23" s="246"/>
      <c r="STF23" s="245"/>
      <c r="STG23" s="246"/>
      <c r="STH23" s="245"/>
      <c r="STI23" s="254"/>
      <c r="STJ23" s="246"/>
      <c r="STK23" s="80"/>
      <c r="STL23" s="81"/>
      <c r="STM23" s="77"/>
      <c r="STN23" s="78"/>
      <c r="STO23" s="79"/>
      <c r="STP23" s="255"/>
      <c r="STQ23" s="256"/>
      <c r="STR23" s="256"/>
      <c r="STS23" s="257"/>
      <c r="STT23" s="245"/>
      <c r="STU23" s="246"/>
      <c r="STV23" s="245"/>
      <c r="STW23" s="246"/>
      <c r="STX23" s="245"/>
      <c r="STY23" s="254"/>
      <c r="STZ23" s="246"/>
      <c r="SUA23" s="80"/>
      <c r="SUB23" s="81"/>
      <c r="SUC23" s="77"/>
      <c r="SUD23" s="78"/>
      <c r="SUE23" s="79"/>
      <c r="SUF23" s="255"/>
      <c r="SUG23" s="256"/>
      <c r="SUH23" s="256"/>
      <c r="SUI23" s="257"/>
      <c r="SUJ23" s="245"/>
      <c r="SUK23" s="246"/>
      <c r="SUL23" s="245"/>
      <c r="SUM23" s="246"/>
      <c r="SUN23" s="245"/>
      <c r="SUO23" s="254"/>
      <c r="SUP23" s="246"/>
      <c r="SUQ23" s="80"/>
      <c r="SUR23" s="81"/>
      <c r="SUS23" s="77"/>
      <c r="SUT23" s="78"/>
      <c r="SUU23" s="79"/>
      <c r="SUV23" s="255"/>
      <c r="SUW23" s="256"/>
      <c r="SUX23" s="256"/>
      <c r="SUY23" s="257"/>
      <c r="SUZ23" s="245"/>
      <c r="SVA23" s="246"/>
      <c r="SVB23" s="245"/>
      <c r="SVC23" s="246"/>
      <c r="SVD23" s="245"/>
      <c r="SVE23" s="254"/>
      <c r="SVF23" s="246"/>
      <c r="SVG23" s="80"/>
      <c r="SVH23" s="81"/>
      <c r="SVI23" s="77"/>
      <c r="SVJ23" s="78"/>
      <c r="SVK23" s="79"/>
      <c r="SVL23" s="255"/>
      <c r="SVM23" s="256"/>
      <c r="SVN23" s="256"/>
      <c r="SVO23" s="257"/>
      <c r="SVP23" s="245"/>
      <c r="SVQ23" s="246"/>
      <c r="SVR23" s="245"/>
      <c r="SVS23" s="246"/>
      <c r="SVT23" s="245"/>
      <c r="SVU23" s="254"/>
      <c r="SVV23" s="246"/>
      <c r="SVW23" s="80"/>
      <c r="SVX23" s="81"/>
      <c r="SVY23" s="77"/>
      <c r="SVZ23" s="78"/>
      <c r="SWA23" s="79"/>
      <c r="SWB23" s="255"/>
      <c r="SWC23" s="256"/>
      <c r="SWD23" s="256"/>
      <c r="SWE23" s="257"/>
      <c r="SWF23" s="245"/>
      <c r="SWG23" s="246"/>
      <c r="SWH23" s="245"/>
      <c r="SWI23" s="246"/>
      <c r="SWJ23" s="245"/>
      <c r="SWK23" s="254"/>
      <c r="SWL23" s="246"/>
      <c r="SWM23" s="80"/>
      <c r="SWN23" s="81"/>
      <c r="SWO23" s="77"/>
      <c r="SWP23" s="78"/>
      <c r="SWQ23" s="79"/>
      <c r="SWR23" s="255"/>
      <c r="SWS23" s="256"/>
      <c r="SWT23" s="256"/>
      <c r="SWU23" s="257"/>
      <c r="SWV23" s="245"/>
      <c r="SWW23" s="246"/>
      <c r="SWX23" s="245"/>
      <c r="SWY23" s="246"/>
      <c r="SWZ23" s="245"/>
      <c r="SXA23" s="254"/>
      <c r="SXB23" s="246"/>
      <c r="SXC23" s="80"/>
      <c r="SXD23" s="81"/>
      <c r="SXE23" s="77"/>
      <c r="SXF23" s="78"/>
      <c r="SXG23" s="79"/>
      <c r="SXH23" s="255"/>
      <c r="SXI23" s="256"/>
      <c r="SXJ23" s="256"/>
      <c r="SXK23" s="257"/>
      <c r="SXL23" s="245"/>
      <c r="SXM23" s="246"/>
      <c r="SXN23" s="245"/>
      <c r="SXO23" s="246"/>
      <c r="SXP23" s="245"/>
      <c r="SXQ23" s="254"/>
      <c r="SXR23" s="246"/>
      <c r="SXS23" s="80"/>
      <c r="SXT23" s="81"/>
      <c r="SXU23" s="77"/>
      <c r="SXV23" s="78"/>
      <c r="SXW23" s="79"/>
      <c r="SXX23" s="255"/>
      <c r="SXY23" s="256"/>
      <c r="SXZ23" s="256"/>
      <c r="SYA23" s="257"/>
      <c r="SYB23" s="245"/>
      <c r="SYC23" s="246"/>
      <c r="SYD23" s="245"/>
      <c r="SYE23" s="246"/>
      <c r="SYF23" s="245"/>
      <c r="SYG23" s="254"/>
      <c r="SYH23" s="246"/>
      <c r="SYI23" s="80"/>
      <c r="SYJ23" s="81"/>
      <c r="SYK23" s="77"/>
      <c r="SYL23" s="78"/>
      <c r="SYM23" s="79"/>
      <c r="SYN23" s="255"/>
      <c r="SYO23" s="256"/>
      <c r="SYP23" s="256"/>
      <c r="SYQ23" s="257"/>
      <c r="SYR23" s="245"/>
      <c r="SYS23" s="246"/>
      <c r="SYT23" s="245"/>
      <c r="SYU23" s="246"/>
      <c r="SYV23" s="245"/>
      <c r="SYW23" s="254"/>
      <c r="SYX23" s="246"/>
      <c r="SYY23" s="80"/>
      <c r="SYZ23" s="81"/>
      <c r="SZA23" s="77"/>
      <c r="SZB23" s="78"/>
      <c r="SZC23" s="79"/>
      <c r="SZD23" s="255"/>
      <c r="SZE23" s="256"/>
      <c r="SZF23" s="256"/>
      <c r="SZG23" s="257"/>
      <c r="SZH23" s="245"/>
      <c r="SZI23" s="246"/>
      <c r="SZJ23" s="245"/>
      <c r="SZK23" s="246"/>
      <c r="SZL23" s="245"/>
      <c r="SZM23" s="254"/>
      <c r="SZN23" s="246"/>
      <c r="SZO23" s="80"/>
      <c r="SZP23" s="81"/>
      <c r="SZQ23" s="77"/>
      <c r="SZR23" s="78"/>
      <c r="SZS23" s="79"/>
      <c r="SZT23" s="255"/>
      <c r="SZU23" s="256"/>
      <c r="SZV23" s="256"/>
      <c r="SZW23" s="257"/>
      <c r="SZX23" s="245"/>
      <c r="SZY23" s="246"/>
      <c r="SZZ23" s="245"/>
      <c r="TAA23" s="246"/>
      <c r="TAB23" s="245"/>
      <c r="TAC23" s="254"/>
      <c r="TAD23" s="246"/>
      <c r="TAE23" s="80"/>
      <c r="TAF23" s="81"/>
      <c r="TAG23" s="77"/>
      <c r="TAH23" s="78"/>
      <c r="TAI23" s="79"/>
      <c r="TAJ23" s="255"/>
      <c r="TAK23" s="256"/>
      <c r="TAL23" s="256"/>
      <c r="TAM23" s="257"/>
      <c r="TAN23" s="245"/>
      <c r="TAO23" s="246"/>
      <c r="TAP23" s="245"/>
      <c r="TAQ23" s="246"/>
      <c r="TAR23" s="245"/>
      <c r="TAS23" s="254"/>
      <c r="TAT23" s="246"/>
      <c r="TAU23" s="80"/>
      <c r="TAV23" s="81"/>
      <c r="TAW23" s="77"/>
      <c r="TAX23" s="78"/>
      <c r="TAY23" s="79"/>
      <c r="TAZ23" s="255"/>
      <c r="TBA23" s="256"/>
      <c r="TBB23" s="256"/>
      <c r="TBC23" s="257"/>
      <c r="TBD23" s="245"/>
      <c r="TBE23" s="246"/>
      <c r="TBF23" s="245"/>
      <c r="TBG23" s="246"/>
      <c r="TBH23" s="245"/>
      <c r="TBI23" s="254"/>
      <c r="TBJ23" s="246"/>
      <c r="TBK23" s="80"/>
      <c r="TBL23" s="81"/>
      <c r="TBM23" s="77"/>
      <c r="TBN23" s="78"/>
      <c r="TBO23" s="79"/>
      <c r="TBP23" s="255"/>
      <c r="TBQ23" s="256"/>
      <c r="TBR23" s="256"/>
      <c r="TBS23" s="257"/>
      <c r="TBT23" s="245"/>
      <c r="TBU23" s="246"/>
      <c r="TBV23" s="245"/>
      <c r="TBW23" s="246"/>
      <c r="TBX23" s="245"/>
      <c r="TBY23" s="254"/>
      <c r="TBZ23" s="246"/>
      <c r="TCA23" s="80"/>
      <c r="TCB23" s="81"/>
      <c r="TCC23" s="77"/>
      <c r="TCD23" s="78"/>
      <c r="TCE23" s="79"/>
      <c r="TCF23" s="255"/>
      <c r="TCG23" s="256"/>
      <c r="TCH23" s="256"/>
      <c r="TCI23" s="257"/>
      <c r="TCJ23" s="245"/>
      <c r="TCK23" s="246"/>
      <c r="TCL23" s="245"/>
      <c r="TCM23" s="246"/>
      <c r="TCN23" s="245"/>
      <c r="TCO23" s="254"/>
      <c r="TCP23" s="246"/>
      <c r="TCQ23" s="80"/>
      <c r="TCR23" s="81"/>
      <c r="TCS23" s="77"/>
      <c r="TCT23" s="78"/>
      <c r="TCU23" s="79"/>
      <c r="TCV23" s="255"/>
      <c r="TCW23" s="256"/>
      <c r="TCX23" s="256"/>
      <c r="TCY23" s="257"/>
      <c r="TCZ23" s="245"/>
      <c r="TDA23" s="246"/>
      <c r="TDB23" s="245"/>
      <c r="TDC23" s="246"/>
      <c r="TDD23" s="245"/>
      <c r="TDE23" s="254"/>
      <c r="TDF23" s="246"/>
      <c r="TDG23" s="80"/>
      <c r="TDH23" s="81"/>
      <c r="TDI23" s="77"/>
      <c r="TDJ23" s="78"/>
      <c r="TDK23" s="79"/>
      <c r="TDL23" s="255"/>
      <c r="TDM23" s="256"/>
      <c r="TDN23" s="256"/>
      <c r="TDO23" s="257"/>
      <c r="TDP23" s="245"/>
      <c r="TDQ23" s="246"/>
      <c r="TDR23" s="245"/>
      <c r="TDS23" s="246"/>
      <c r="TDT23" s="245"/>
      <c r="TDU23" s="254"/>
      <c r="TDV23" s="246"/>
      <c r="TDW23" s="80"/>
      <c r="TDX23" s="81"/>
      <c r="TDY23" s="77"/>
      <c r="TDZ23" s="78"/>
      <c r="TEA23" s="79"/>
      <c r="TEB23" s="255"/>
      <c r="TEC23" s="256"/>
      <c r="TED23" s="256"/>
      <c r="TEE23" s="257"/>
      <c r="TEF23" s="245"/>
      <c r="TEG23" s="246"/>
      <c r="TEH23" s="245"/>
      <c r="TEI23" s="246"/>
      <c r="TEJ23" s="245"/>
      <c r="TEK23" s="254"/>
      <c r="TEL23" s="246"/>
      <c r="TEM23" s="80"/>
      <c r="TEN23" s="81"/>
      <c r="TEO23" s="77"/>
      <c r="TEP23" s="78"/>
      <c r="TEQ23" s="79"/>
      <c r="TER23" s="255"/>
      <c r="TES23" s="256"/>
      <c r="TET23" s="256"/>
      <c r="TEU23" s="257"/>
      <c r="TEV23" s="245"/>
      <c r="TEW23" s="246"/>
      <c r="TEX23" s="245"/>
      <c r="TEY23" s="246"/>
      <c r="TEZ23" s="245"/>
      <c r="TFA23" s="254"/>
      <c r="TFB23" s="246"/>
      <c r="TFC23" s="80"/>
      <c r="TFD23" s="81"/>
      <c r="TFE23" s="77"/>
      <c r="TFF23" s="78"/>
      <c r="TFG23" s="79"/>
      <c r="TFH23" s="255"/>
      <c r="TFI23" s="256"/>
      <c r="TFJ23" s="256"/>
      <c r="TFK23" s="257"/>
      <c r="TFL23" s="245"/>
      <c r="TFM23" s="246"/>
      <c r="TFN23" s="245"/>
      <c r="TFO23" s="246"/>
      <c r="TFP23" s="245"/>
      <c r="TFQ23" s="254"/>
      <c r="TFR23" s="246"/>
      <c r="TFS23" s="80"/>
      <c r="TFT23" s="81"/>
      <c r="TFU23" s="77"/>
      <c r="TFV23" s="78"/>
      <c r="TFW23" s="79"/>
      <c r="TFX23" s="255"/>
      <c r="TFY23" s="256"/>
      <c r="TFZ23" s="256"/>
      <c r="TGA23" s="257"/>
      <c r="TGB23" s="245"/>
      <c r="TGC23" s="246"/>
      <c r="TGD23" s="245"/>
      <c r="TGE23" s="246"/>
      <c r="TGF23" s="245"/>
      <c r="TGG23" s="254"/>
      <c r="TGH23" s="246"/>
      <c r="TGI23" s="80"/>
      <c r="TGJ23" s="81"/>
      <c r="TGK23" s="77"/>
      <c r="TGL23" s="78"/>
      <c r="TGM23" s="79"/>
      <c r="TGN23" s="255"/>
      <c r="TGO23" s="256"/>
      <c r="TGP23" s="256"/>
      <c r="TGQ23" s="257"/>
      <c r="TGR23" s="245"/>
      <c r="TGS23" s="246"/>
      <c r="TGT23" s="245"/>
      <c r="TGU23" s="246"/>
      <c r="TGV23" s="245"/>
      <c r="TGW23" s="254"/>
      <c r="TGX23" s="246"/>
      <c r="TGY23" s="80"/>
      <c r="TGZ23" s="81"/>
      <c r="THA23" s="77"/>
      <c r="THB23" s="78"/>
      <c r="THC23" s="79"/>
      <c r="THD23" s="255"/>
      <c r="THE23" s="256"/>
      <c r="THF23" s="256"/>
      <c r="THG23" s="257"/>
      <c r="THH23" s="245"/>
      <c r="THI23" s="246"/>
      <c r="THJ23" s="245"/>
      <c r="THK23" s="246"/>
      <c r="THL23" s="245"/>
      <c r="THM23" s="254"/>
      <c r="THN23" s="246"/>
      <c r="THO23" s="80"/>
      <c r="THP23" s="81"/>
      <c r="THQ23" s="77"/>
      <c r="THR23" s="78"/>
      <c r="THS23" s="79"/>
      <c r="THT23" s="255"/>
      <c r="THU23" s="256"/>
      <c r="THV23" s="256"/>
      <c r="THW23" s="257"/>
      <c r="THX23" s="245"/>
      <c r="THY23" s="246"/>
      <c r="THZ23" s="245"/>
      <c r="TIA23" s="246"/>
      <c r="TIB23" s="245"/>
      <c r="TIC23" s="254"/>
      <c r="TID23" s="246"/>
      <c r="TIE23" s="80"/>
      <c r="TIF23" s="81"/>
      <c r="TIG23" s="77"/>
      <c r="TIH23" s="78"/>
      <c r="TII23" s="79"/>
      <c r="TIJ23" s="255"/>
      <c r="TIK23" s="256"/>
      <c r="TIL23" s="256"/>
      <c r="TIM23" s="257"/>
      <c r="TIN23" s="245"/>
      <c r="TIO23" s="246"/>
      <c r="TIP23" s="245"/>
      <c r="TIQ23" s="246"/>
      <c r="TIR23" s="245"/>
      <c r="TIS23" s="254"/>
      <c r="TIT23" s="246"/>
      <c r="TIU23" s="80"/>
      <c r="TIV23" s="81"/>
      <c r="TIW23" s="77"/>
      <c r="TIX23" s="78"/>
      <c r="TIY23" s="79"/>
      <c r="TIZ23" s="255"/>
      <c r="TJA23" s="256"/>
      <c r="TJB23" s="256"/>
      <c r="TJC23" s="257"/>
      <c r="TJD23" s="245"/>
      <c r="TJE23" s="246"/>
      <c r="TJF23" s="245"/>
      <c r="TJG23" s="246"/>
      <c r="TJH23" s="245"/>
      <c r="TJI23" s="254"/>
      <c r="TJJ23" s="246"/>
      <c r="TJK23" s="80"/>
      <c r="TJL23" s="81"/>
      <c r="TJM23" s="77"/>
      <c r="TJN23" s="78"/>
      <c r="TJO23" s="79"/>
      <c r="TJP23" s="255"/>
      <c r="TJQ23" s="256"/>
      <c r="TJR23" s="256"/>
      <c r="TJS23" s="257"/>
      <c r="TJT23" s="245"/>
      <c r="TJU23" s="246"/>
      <c r="TJV23" s="245"/>
      <c r="TJW23" s="246"/>
      <c r="TJX23" s="245"/>
      <c r="TJY23" s="254"/>
      <c r="TJZ23" s="246"/>
      <c r="TKA23" s="80"/>
      <c r="TKB23" s="81"/>
      <c r="TKC23" s="77"/>
      <c r="TKD23" s="78"/>
      <c r="TKE23" s="79"/>
      <c r="TKF23" s="255"/>
      <c r="TKG23" s="256"/>
      <c r="TKH23" s="256"/>
      <c r="TKI23" s="257"/>
      <c r="TKJ23" s="245"/>
      <c r="TKK23" s="246"/>
      <c r="TKL23" s="245"/>
      <c r="TKM23" s="246"/>
      <c r="TKN23" s="245"/>
      <c r="TKO23" s="254"/>
      <c r="TKP23" s="246"/>
      <c r="TKQ23" s="80"/>
      <c r="TKR23" s="81"/>
      <c r="TKS23" s="77"/>
      <c r="TKT23" s="78"/>
      <c r="TKU23" s="79"/>
      <c r="TKV23" s="255"/>
      <c r="TKW23" s="256"/>
      <c r="TKX23" s="256"/>
      <c r="TKY23" s="257"/>
      <c r="TKZ23" s="245"/>
      <c r="TLA23" s="246"/>
      <c r="TLB23" s="245"/>
      <c r="TLC23" s="246"/>
      <c r="TLD23" s="245"/>
      <c r="TLE23" s="254"/>
      <c r="TLF23" s="246"/>
      <c r="TLG23" s="80"/>
      <c r="TLH23" s="81"/>
      <c r="TLI23" s="77"/>
      <c r="TLJ23" s="78"/>
      <c r="TLK23" s="79"/>
      <c r="TLL23" s="255"/>
      <c r="TLM23" s="256"/>
      <c r="TLN23" s="256"/>
      <c r="TLO23" s="257"/>
      <c r="TLP23" s="245"/>
      <c r="TLQ23" s="246"/>
      <c r="TLR23" s="245"/>
      <c r="TLS23" s="246"/>
      <c r="TLT23" s="245"/>
      <c r="TLU23" s="254"/>
      <c r="TLV23" s="246"/>
      <c r="TLW23" s="80"/>
      <c r="TLX23" s="81"/>
      <c r="TLY23" s="77"/>
      <c r="TLZ23" s="78"/>
      <c r="TMA23" s="79"/>
      <c r="TMB23" s="255"/>
      <c r="TMC23" s="256"/>
      <c r="TMD23" s="256"/>
      <c r="TME23" s="257"/>
      <c r="TMF23" s="245"/>
      <c r="TMG23" s="246"/>
      <c r="TMH23" s="245"/>
      <c r="TMI23" s="246"/>
      <c r="TMJ23" s="245"/>
      <c r="TMK23" s="254"/>
      <c r="TML23" s="246"/>
      <c r="TMM23" s="80"/>
      <c r="TMN23" s="81"/>
      <c r="TMO23" s="77"/>
      <c r="TMP23" s="78"/>
      <c r="TMQ23" s="79"/>
      <c r="TMR23" s="255"/>
      <c r="TMS23" s="256"/>
      <c r="TMT23" s="256"/>
      <c r="TMU23" s="257"/>
      <c r="TMV23" s="245"/>
      <c r="TMW23" s="246"/>
      <c r="TMX23" s="245"/>
      <c r="TMY23" s="246"/>
      <c r="TMZ23" s="245"/>
      <c r="TNA23" s="254"/>
      <c r="TNB23" s="246"/>
      <c r="TNC23" s="80"/>
      <c r="TND23" s="81"/>
      <c r="TNE23" s="77"/>
      <c r="TNF23" s="78"/>
      <c r="TNG23" s="79"/>
      <c r="TNH23" s="255"/>
      <c r="TNI23" s="256"/>
      <c r="TNJ23" s="256"/>
      <c r="TNK23" s="257"/>
      <c r="TNL23" s="245"/>
      <c r="TNM23" s="246"/>
      <c r="TNN23" s="245"/>
      <c r="TNO23" s="246"/>
      <c r="TNP23" s="245"/>
      <c r="TNQ23" s="254"/>
      <c r="TNR23" s="246"/>
      <c r="TNS23" s="80"/>
      <c r="TNT23" s="81"/>
      <c r="TNU23" s="77"/>
      <c r="TNV23" s="78"/>
      <c r="TNW23" s="79"/>
      <c r="TNX23" s="255"/>
      <c r="TNY23" s="256"/>
      <c r="TNZ23" s="256"/>
      <c r="TOA23" s="257"/>
      <c r="TOB23" s="245"/>
      <c r="TOC23" s="246"/>
      <c r="TOD23" s="245"/>
      <c r="TOE23" s="246"/>
      <c r="TOF23" s="245"/>
      <c r="TOG23" s="254"/>
      <c r="TOH23" s="246"/>
      <c r="TOI23" s="80"/>
      <c r="TOJ23" s="81"/>
      <c r="TOK23" s="77"/>
      <c r="TOL23" s="78"/>
      <c r="TOM23" s="79"/>
      <c r="TON23" s="255"/>
      <c r="TOO23" s="256"/>
      <c r="TOP23" s="256"/>
      <c r="TOQ23" s="257"/>
      <c r="TOR23" s="245"/>
      <c r="TOS23" s="246"/>
      <c r="TOT23" s="245"/>
      <c r="TOU23" s="246"/>
      <c r="TOV23" s="245"/>
      <c r="TOW23" s="254"/>
      <c r="TOX23" s="246"/>
      <c r="TOY23" s="80"/>
      <c r="TOZ23" s="81"/>
      <c r="TPA23" s="77"/>
      <c r="TPB23" s="78"/>
      <c r="TPC23" s="79"/>
      <c r="TPD23" s="255"/>
      <c r="TPE23" s="256"/>
      <c r="TPF23" s="256"/>
      <c r="TPG23" s="257"/>
      <c r="TPH23" s="245"/>
      <c r="TPI23" s="246"/>
      <c r="TPJ23" s="245"/>
      <c r="TPK23" s="246"/>
      <c r="TPL23" s="245"/>
      <c r="TPM23" s="254"/>
      <c r="TPN23" s="246"/>
      <c r="TPO23" s="80"/>
      <c r="TPP23" s="81"/>
      <c r="TPQ23" s="77"/>
      <c r="TPR23" s="78"/>
      <c r="TPS23" s="79"/>
      <c r="TPT23" s="255"/>
      <c r="TPU23" s="256"/>
      <c r="TPV23" s="256"/>
      <c r="TPW23" s="257"/>
      <c r="TPX23" s="245"/>
      <c r="TPY23" s="246"/>
      <c r="TPZ23" s="245"/>
      <c r="TQA23" s="246"/>
      <c r="TQB23" s="245"/>
      <c r="TQC23" s="254"/>
      <c r="TQD23" s="246"/>
      <c r="TQE23" s="80"/>
      <c r="TQF23" s="81"/>
      <c r="TQG23" s="77"/>
      <c r="TQH23" s="78"/>
      <c r="TQI23" s="79"/>
      <c r="TQJ23" s="255"/>
      <c r="TQK23" s="256"/>
      <c r="TQL23" s="256"/>
      <c r="TQM23" s="257"/>
      <c r="TQN23" s="245"/>
      <c r="TQO23" s="246"/>
      <c r="TQP23" s="245"/>
      <c r="TQQ23" s="246"/>
      <c r="TQR23" s="245"/>
      <c r="TQS23" s="254"/>
      <c r="TQT23" s="246"/>
      <c r="TQU23" s="80"/>
      <c r="TQV23" s="81"/>
      <c r="TQW23" s="77"/>
      <c r="TQX23" s="78"/>
      <c r="TQY23" s="79"/>
      <c r="TQZ23" s="255"/>
      <c r="TRA23" s="256"/>
      <c r="TRB23" s="256"/>
      <c r="TRC23" s="257"/>
      <c r="TRD23" s="245"/>
      <c r="TRE23" s="246"/>
      <c r="TRF23" s="245"/>
      <c r="TRG23" s="246"/>
      <c r="TRH23" s="245"/>
      <c r="TRI23" s="254"/>
      <c r="TRJ23" s="246"/>
      <c r="TRK23" s="80"/>
      <c r="TRL23" s="81"/>
      <c r="TRM23" s="77"/>
      <c r="TRN23" s="78"/>
      <c r="TRO23" s="79"/>
      <c r="TRP23" s="255"/>
      <c r="TRQ23" s="256"/>
      <c r="TRR23" s="256"/>
      <c r="TRS23" s="257"/>
      <c r="TRT23" s="245"/>
      <c r="TRU23" s="246"/>
      <c r="TRV23" s="245"/>
      <c r="TRW23" s="246"/>
      <c r="TRX23" s="245"/>
      <c r="TRY23" s="254"/>
      <c r="TRZ23" s="246"/>
      <c r="TSA23" s="80"/>
      <c r="TSB23" s="81"/>
      <c r="TSC23" s="77"/>
      <c r="TSD23" s="78"/>
      <c r="TSE23" s="79"/>
      <c r="TSF23" s="255"/>
      <c r="TSG23" s="256"/>
      <c r="TSH23" s="256"/>
      <c r="TSI23" s="257"/>
      <c r="TSJ23" s="245"/>
      <c r="TSK23" s="246"/>
      <c r="TSL23" s="245"/>
      <c r="TSM23" s="246"/>
      <c r="TSN23" s="245"/>
      <c r="TSO23" s="254"/>
      <c r="TSP23" s="246"/>
      <c r="TSQ23" s="80"/>
      <c r="TSR23" s="81"/>
      <c r="TSS23" s="77"/>
      <c r="TST23" s="78"/>
      <c r="TSU23" s="79"/>
      <c r="TSV23" s="255"/>
      <c r="TSW23" s="256"/>
      <c r="TSX23" s="256"/>
      <c r="TSY23" s="257"/>
      <c r="TSZ23" s="245"/>
      <c r="TTA23" s="246"/>
      <c r="TTB23" s="245"/>
      <c r="TTC23" s="246"/>
      <c r="TTD23" s="245"/>
      <c r="TTE23" s="254"/>
      <c r="TTF23" s="246"/>
      <c r="TTG23" s="80"/>
      <c r="TTH23" s="81"/>
      <c r="TTI23" s="77"/>
      <c r="TTJ23" s="78"/>
      <c r="TTK23" s="79"/>
      <c r="TTL23" s="255"/>
      <c r="TTM23" s="256"/>
      <c r="TTN23" s="256"/>
      <c r="TTO23" s="257"/>
      <c r="TTP23" s="245"/>
      <c r="TTQ23" s="246"/>
      <c r="TTR23" s="245"/>
      <c r="TTS23" s="246"/>
      <c r="TTT23" s="245"/>
      <c r="TTU23" s="254"/>
      <c r="TTV23" s="246"/>
      <c r="TTW23" s="80"/>
      <c r="TTX23" s="81"/>
      <c r="TTY23" s="77"/>
      <c r="TTZ23" s="78"/>
      <c r="TUA23" s="79"/>
      <c r="TUB23" s="255"/>
      <c r="TUC23" s="256"/>
      <c r="TUD23" s="256"/>
      <c r="TUE23" s="257"/>
      <c r="TUF23" s="245"/>
      <c r="TUG23" s="246"/>
      <c r="TUH23" s="245"/>
      <c r="TUI23" s="246"/>
      <c r="TUJ23" s="245"/>
      <c r="TUK23" s="254"/>
      <c r="TUL23" s="246"/>
      <c r="TUM23" s="80"/>
      <c r="TUN23" s="81"/>
      <c r="TUO23" s="77"/>
      <c r="TUP23" s="78"/>
      <c r="TUQ23" s="79"/>
      <c r="TUR23" s="255"/>
      <c r="TUS23" s="256"/>
      <c r="TUT23" s="256"/>
      <c r="TUU23" s="257"/>
      <c r="TUV23" s="245"/>
      <c r="TUW23" s="246"/>
      <c r="TUX23" s="245"/>
      <c r="TUY23" s="246"/>
      <c r="TUZ23" s="245"/>
      <c r="TVA23" s="254"/>
      <c r="TVB23" s="246"/>
      <c r="TVC23" s="80"/>
      <c r="TVD23" s="81"/>
      <c r="TVE23" s="77"/>
      <c r="TVF23" s="78"/>
      <c r="TVG23" s="79"/>
      <c r="TVH23" s="255"/>
      <c r="TVI23" s="256"/>
      <c r="TVJ23" s="256"/>
      <c r="TVK23" s="257"/>
      <c r="TVL23" s="245"/>
      <c r="TVM23" s="246"/>
      <c r="TVN23" s="245"/>
      <c r="TVO23" s="246"/>
      <c r="TVP23" s="245"/>
      <c r="TVQ23" s="254"/>
      <c r="TVR23" s="246"/>
      <c r="TVS23" s="80"/>
      <c r="TVT23" s="81"/>
      <c r="TVU23" s="77"/>
      <c r="TVV23" s="78"/>
      <c r="TVW23" s="79"/>
      <c r="TVX23" s="255"/>
      <c r="TVY23" s="256"/>
      <c r="TVZ23" s="256"/>
      <c r="TWA23" s="257"/>
      <c r="TWB23" s="245"/>
      <c r="TWC23" s="246"/>
      <c r="TWD23" s="245"/>
      <c r="TWE23" s="246"/>
      <c r="TWF23" s="245"/>
      <c r="TWG23" s="254"/>
      <c r="TWH23" s="246"/>
      <c r="TWI23" s="80"/>
      <c r="TWJ23" s="81"/>
      <c r="TWK23" s="77"/>
      <c r="TWL23" s="78"/>
      <c r="TWM23" s="79"/>
      <c r="TWN23" s="255"/>
      <c r="TWO23" s="256"/>
      <c r="TWP23" s="256"/>
      <c r="TWQ23" s="257"/>
      <c r="TWR23" s="245"/>
      <c r="TWS23" s="246"/>
      <c r="TWT23" s="245"/>
      <c r="TWU23" s="246"/>
      <c r="TWV23" s="245"/>
      <c r="TWW23" s="254"/>
      <c r="TWX23" s="246"/>
      <c r="TWY23" s="80"/>
      <c r="TWZ23" s="81"/>
      <c r="TXA23" s="77"/>
      <c r="TXB23" s="78"/>
      <c r="TXC23" s="79"/>
      <c r="TXD23" s="255"/>
      <c r="TXE23" s="256"/>
      <c r="TXF23" s="256"/>
      <c r="TXG23" s="257"/>
      <c r="TXH23" s="245"/>
      <c r="TXI23" s="246"/>
      <c r="TXJ23" s="245"/>
      <c r="TXK23" s="246"/>
      <c r="TXL23" s="245"/>
      <c r="TXM23" s="254"/>
      <c r="TXN23" s="246"/>
      <c r="TXO23" s="80"/>
      <c r="TXP23" s="81"/>
      <c r="TXQ23" s="77"/>
      <c r="TXR23" s="78"/>
      <c r="TXS23" s="79"/>
      <c r="TXT23" s="255"/>
      <c r="TXU23" s="256"/>
      <c r="TXV23" s="256"/>
      <c r="TXW23" s="257"/>
      <c r="TXX23" s="245"/>
      <c r="TXY23" s="246"/>
      <c r="TXZ23" s="245"/>
      <c r="TYA23" s="246"/>
      <c r="TYB23" s="245"/>
      <c r="TYC23" s="254"/>
      <c r="TYD23" s="246"/>
      <c r="TYE23" s="80"/>
      <c r="TYF23" s="81"/>
      <c r="TYG23" s="77"/>
      <c r="TYH23" s="78"/>
      <c r="TYI23" s="79"/>
      <c r="TYJ23" s="255"/>
      <c r="TYK23" s="256"/>
      <c r="TYL23" s="256"/>
      <c r="TYM23" s="257"/>
      <c r="TYN23" s="245"/>
      <c r="TYO23" s="246"/>
      <c r="TYP23" s="245"/>
      <c r="TYQ23" s="246"/>
      <c r="TYR23" s="245"/>
      <c r="TYS23" s="254"/>
      <c r="TYT23" s="246"/>
      <c r="TYU23" s="80"/>
      <c r="TYV23" s="81"/>
      <c r="TYW23" s="77"/>
      <c r="TYX23" s="78"/>
      <c r="TYY23" s="79"/>
      <c r="TYZ23" s="255"/>
      <c r="TZA23" s="256"/>
      <c r="TZB23" s="256"/>
      <c r="TZC23" s="257"/>
      <c r="TZD23" s="245"/>
      <c r="TZE23" s="246"/>
      <c r="TZF23" s="245"/>
      <c r="TZG23" s="246"/>
      <c r="TZH23" s="245"/>
      <c r="TZI23" s="254"/>
      <c r="TZJ23" s="246"/>
      <c r="TZK23" s="80"/>
      <c r="TZL23" s="81"/>
      <c r="TZM23" s="77"/>
      <c r="TZN23" s="78"/>
      <c r="TZO23" s="79"/>
      <c r="TZP23" s="255"/>
      <c r="TZQ23" s="256"/>
      <c r="TZR23" s="256"/>
      <c r="TZS23" s="257"/>
      <c r="TZT23" s="245"/>
      <c r="TZU23" s="246"/>
      <c r="TZV23" s="245"/>
      <c r="TZW23" s="246"/>
      <c r="TZX23" s="245"/>
      <c r="TZY23" s="254"/>
      <c r="TZZ23" s="246"/>
      <c r="UAA23" s="80"/>
      <c r="UAB23" s="81"/>
      <c r="UAC23" s="77"/>
      <c r="UAD23" s="78"/>
      <c r="UAE23" s="79"/>
      <c r="UAF23" s="255"/>
      <c r="UAG23" s="256"/>
      <c r="UAH23" s="256"/>
      <c r="UAI23" s="257"/>
      <c r="UAJ23" s="245"/>
      <c r="UAK23" s="246"/>
      <c r="UAL23" s="245"/>
      <c r="UAM23" s="246"/>
      <c r="UAN23" s="245"/>
      <c r="UAO23" s="254"/>
      <c r="UAP23" s="246"/>
      <c r="UAQ23" s="80"/>
      <c r="UAR23" s="81"/>
      <c r="UAS23" s="77"/>
      <c r="UAT23" s="78"/>
      <c r="UAU23" s="79"/>
      <c r="UAV23" s="255"/>
      <c r="UAW23" s="256"/>
      <c r="UAX23" s="256"/>
      <c r="UAY23" s="257"/>
      <c r="UAZ23" s="245"/>
      <c r="UBA23" s="246"/>
      <c r="UBB23" s="245"/>
      <c r="UBC23" s="246"/>
      <c r="UBD23" s="245"/>
      <c r="UBE23" s="254"/>
      <c r="UBF23" s="246"/>
      <c r="UBG23" s="80"/>
      <c r="UBH23" s="81"/>
      <c r="UBI23" s="77"/>
      <c r="UBJ23" s="78"/>
      <c r="UBK23" s="79"/>
      <c r="UBL23" s="255"/>
      <c r="UBM23" s="256"/>
      <c r="UBN23" s="256"/>
      <c r="UBO23" s="257"/>
      <c r="UBP23" s="245"/>
      <c r="UBQ23" s="246"/>
      <c r="UBR23" s="245"/>
      <c r="UBS23" s="246"/>
      <c r="UBT23" s="245"/>
      <c r="UBU23" s="254"/>
      <c r="UBV23" s="246"/>
      <c r="UBW23" s="80"/>
      <c r="UBX23" s="81"/>
      <c r="UBY23" s="77"/>
      <c r="UBZ23" s="78"/>
      <c r="UCA23" s="79"/>
      <c r="UCB23" s="255"/>
      <c r="UCC23" s="256"/>
      <c r="UCD23" s="256"/>
      <c r="UCE23" s="257"/>
      <c r="UCF23" s="245"/>
      <c r="UCG23" s="246"/>
      <c r="UCH23" s="245"/>
      <c r="UCI23" s="246"/>
      <c r="UCJ23" s="245"/>
      <c r="UCK23" s="254"/>
      <c r="UCL23" s="246"/>
      <c r="UCM23" s="80"/>
      <c r="UCN23" s="81"/>
      <c r="UCO23" s="77"/>
      <c r="UCP23" s="78"/>
      <c r="UCQ23" s="79"/>
      <c r="UCR23" s="255"/>
      <c r="UCS23" s="256"/>
      <c r="UCT23" s="256"/>
      <c r="UCU23" s="257"/>
      <c r="UCV23" s="245"/>
      <c r="UCW23" s="246"/>
      <c r="UCX23" s="245"/>
      <c r="UCY23" s="246"/>
      <c r="UCZ23" s="245"/>
      <c r="UDA23" s="254"/>
      <c r="UDB23" s="246"/>
      <c r="UDC23" s="80"/>
      <c r="UDD23" s="81"/>
      <c r="UDE23" s="77"/>
      <c r="UDF23" s="78"/>
      <c r="UDG23" s="79"/>
      <c r="UDH23" s="255"/>
      <c r="UDI23" s="256"/>
      <c r="UDJ23" s="256"/>
      <c r="UDK23" s="257"/>
      <c r="UDL23" s="245"/>
      <c r="UDM23" s="246"/>
      <c r="UDN23" s="245"/>
      <c r="UDO23" s="246"/>
      <c r="UDP23" s="245"/>
      <c r="UDQ23" s="254"/>
      <c r="UDR23" s="246"/>
      <c r="UDS23" s="80"/>
      <c r="UDT23" s="81"/>
      <c r="UDU23" s="77"/>
      <c r="UDV23" s="78"/>
      <c r="UDW23" s="79"/>
      <c r="UDX23" s="255"/>
      <c r="UDY23" s="256"/>
      <c r="UDZ23" s="256"/>
      <c r="UEA23" s="257"/>
      <c r="UEB23" s="245"/>
      <c r="UEC23" s="246"/>
      <c r="UED23" s="245"/>
      <c r="UEE23" s="246"/>
      <c r="UEF23" s="245"/>
      <c r="UEG23" s="254"/>
      <c r="UEH23" s="246"/>
      <c r="UEI23" s="80"/>
      <c r="UEJ23" s="81"/>
      <c r="UEK23" s="77"/>
      <c r="UEL23" s="78"/>
      <c r="UEM23" s="79"/>
      <c r="UEN23" s="255"/>
      <c r="UEO23" s="256"/>
      <c r="UEP23" s="256"/>
      <c r="UEQ23" s="257"/>
      <c r="UER23" s="245"/>
      <c r="UES23" s="246"/>
      <c r="UET23" s="245"/>
      <c r="UEU23" s="246"/>
      <c r="UEV23" s="245"/>
      <c r="UEW23" s="254"/>
      <c r="UEX23" s="246"/>
      <c r="UEY23" s="80"/>
      <c r="UEZ23" s="81"/>
      <c r="UFA23" s="77"/>
      <c r="UFB23" s="78"/>
      <c r="UFC23" s="79"/>
      <c r="UFD23" s="255"/>
      <c r="UFE23" s="256"/>
      <c r="UFF23" s="256"/>
      <c r="UFG23" s="257"/>
      <c r="UFH23" s="245"/>
      <c r="UFI23" s="246"/>
      <c r="UFJ23" s="245"/>
      <c r="UFK23" s="246"/>
      <c r="UFL23" s="245"/>
      <c r="UFM23" s="254"/>
      <c r="UFN23" s="246"/>
      <c r="UFO23" s="80"/>
      <c r="UFP23" s="81"/>
      <c r="UFQ23" s="77"/>
      <c r="UFR23" s="78"/>
      <c r="UFS23" s="79"/>
      <c r="UFT23" s="255"/>
      <c r="UFU23" s="256"/>
      <c r="UFV23" s="256"/>
      <c r="UFW23" s="257"/>
      <c r="UFX23" s="245"/>
      <c r="UFY23" s="246"/>
      <c r="UFZ23" s="245"/>
      <c r="UGA23" s="246"/>
      <c r="UGB23" s="245"/>
      <c r="UGC23" s="254"/>
      <c r="UGD23" s="246"/>
      <c r="UGE23" s="80"/>
      <c r="UGF23" s="81"/>
      <c r="UGG23" s="77"/>
      <c r="UGH23" s="78"/>
      <c r="UGI23" s="79"/>
      <c r="UGJ23" s="255"/>
      <c r="UGK23" s="256"/>
      <c r="UGL23" s="256"/>
      <c r="UGM23" s="257"/>
      <c r="UGN23" s="245"/>
      <c r="UGO23" s="246"/>
      <c r="UGP23" s="245"/>
      <c r="UGQ23" s="246"/>
      <c r="UGR23" s="245"/>
      <c r="UGS23" s="254"/>
      <c r="UGT23" s="246"/>
      <c r="UGU23" s="80"/>
      <c r="UGV23" s="81"/>
      <c r="UGW23" s="77"/>
      <c r="UGX23" s="78"/>
      <c r="UGY23" s="79"/>
      <c r="UGZ23" s="255"/>
      <c r="UHA23" s="256"/>
      <c r="UHB23" s="256"/>
      <c r="UHC23" s="257"/>
      <c r="UHD23" s="245"/>
      <c r="UHE23" s="246"/>
      <c r="UHF23" s="245"/>
      <c r="UHG23" s="246"/>
      <c r="UHH23" s="245"/>
      <c r="UHI23" s="254"/>
      <c r="UHJ23" s="246"/>
      <c r="UHK23" s="80"/>
      <c r="UHL23" s="81"/>
      <c r="UHM23" s="77"/>
      <c r="UHN23" s="78"/>
      <c r="UHO23" s="79"/>
      <c r="UHP23" s="255"/>
      <c r="UHQ23" s="256"/>
      <c r="UHR23" s="256"/>
      <c r="UHS23" s="257"/>
      <c r="UHT23" s="245"/>
      <c r="UHU23" s="246"/>
      <c r="UHV23" s="245"/>
      <c r="UHW23" s="246"/>
      <c r="UHX23" s="245"/>
      <c r="UHY23" s="254"/>
      <c r="UHZ23" s="246"/>
      <c r="UIA23" s="80"/>
      <c r="UIB23" s="81"/>
      <c r="UIC23" s="77"/>
      <c r="UID23" s="78"/>
      <c r="UIE23" s="79"/>
      <c r="UIF23" s="255"/>
      <c r="UIG23" s="256"/>
      <c r="UIH23" s="256"/>
      <c r="UII23" s="257"/>
      <c r="UIJ23" s="245"/>
      <c r="UIK23" s="246"/>
      <c r="UIL23" s="245"/>
      <c r="UIM23" s="246"/>
      <c r="UIN23" s="245"/>
      <c r="UIO23" s="254"/>
      <c r="UIP23" s="246"/>
      <c r="UIQ23" s="80"/>
      <c r="UIR23" s="81"/>
      <c r="UIS23" s="77"/>
      <c r="UIT23" s="78"/>
      <c r="UIU23" s="79"/>
      <c r="UIV23" s="255"/>
      <c r="UIW23" s="256"/>
      <c r="UIX23" s="256"/>
      <c r="UIY23" s="257"/>
      <c r="UIZ23" s="245"/>
      <c r="UJA23" s="246"/>
      <c r="UJB23" s="245"/>
      <c r="UJC23" s="246"/>
      <c r="UJD23" s="245"/>
      <c r="UJE23" s="254"/>
      <c r="UJF23" s="246"/>
      <c r="UJG23" s="80"/>
      <c r="UJH23" s="81"/>
      <c r="UJI23" s="77"/>
      <c r="UJJ23" s="78"/>
      <c r="UJK23" s="79"/>
      <c r="UJL23" s="255"/>
      <c r="UJM23" s="256"/>
      <c r="UJN23" s="256"/>
      <c r="UJO23" s="257"/>
      <c r="UJP23" s="245"/>
      <c r="UJQ23" s="246"/>
      <c r="UJR23" s="245"/>
      <c r="UJS23" s="246"/>
      <c r="UJT23" s="245"/>
      <c r="UJU23" s="254"/>
      <c r="UJV23" s="246"/>
      <c r="UJW23" s="80"/>
      <c r="UJX23" s="81"/>
      <c r="UJY23" s="77"/>
      <c r="UJZ23" s="78"/>
      <c r="UKA23" s="79"/>
      <c r="UKB23" s="255"/>
      <c r="UKC23" s="256"/>
      <c r="UKD23" s="256"/>
      <c r="UKE23" s="257"/>
      <c r="UKF23" s="245"/>
      <c r="UKG23" s="246"/>
      <c r="UKH23" s="245"/>
      <c r="UKI23" s="246"/>
      <c r="UKJ23" s="245"/>
      <c r="UKK23" s="254"/>
      <c r="UKL23" s="246"/>
      <c r="UKM23" s="80"/>
      <c r="UKN23" s="81"/>
      <c r="UKO23" s="77"/>
      <c r="UKP23" s="78"/>
      <c r="UKQ23" s="79"/>
      <c r="UKR23" s="255"/>
      <c r="UKS23" s="256"/>
      <c r="UKT23" s="256"/>
      <c r="UKU23" s="257"/>
      <c r="UKV23" s="245"/>
      <c r="UKW23" s="246"/>
      <c r="UKX23" s="245"/>
      <c r="UKY23" s="246"/>
      <c r="UKZ23" s="245"/>
      <c r="ULA23" s="254"/>
      <c r="ULB23" s="246"/>
      <c r="ULC23" s="80"/>
      <c r="ULD23" s="81"/>
      <c r="ULE23" s="77"/>
      <c r="ULF23" s="78"/>
      <c r="ULG23" s="79"/>
      <c r="ULH23" s="255"/>
      <c r="ULI23" s="256"/>
      <c r="ULJ23" s="256"/>
      <c r="ULK23" s="257"/>
      <c r="ULL23" s="245"/>
      <c r="ULM23" s="246"/>
      <c r="ULN23" s="245"/>
      <c r="ULO23" s="246"/>
      <c r="ULP23" s="245"/>
      <c r="ULQ23" s="254"/>
      <c r="ULR23" s="246"/>
      <c r="ULS23" s="80"/>
      <c r="ULT23" s="81"/>
      <c r="ULU23" s="77"/>
      <c r="ULV23" s="78"/>
      <c r="ULW23" s="79"/>
      <c r="ULX23" s="255"/>
      <c r="ULY23" s="256"/>
      <c r="ULZ23" s="256"/>
      <c r="UMA23" s="257"/>
      <c r="UMB23" s="245"/>
      <c r="UMC23" s="246"/>
      <c r="UMD23" s="245"/>
      <c r="UME23" s="246"/>
      <c r="UMF23" s="245"/>
      <c r="UMG23" s="254"/>
      <c r="UMH23" s="246"/>
      <c r="UMI23" s="80"/>
      <c r="UMJ23" s="81"/>
      <c r="UMK23" s="77"/>
      <c r="UML23" s="78"/>
      <c r="UMM23" s="79"/>
      <c r="UMN23" s="255"/>
      <c r="UMO23" s="256"/>
      <c r="UMP23" s="256"/>
      <c r="UMQ23" s="257"/>
      <c r="UMR23" s="245"/>
      <c r="UMS23" s="246"/>
      <c r="UMT23" s="245"/>
      <c r="UMU23" s="246"/>
      <c r="UMV23" s="245"/>
      <c r="UMW23" s="254"/>
      <c r="UMX23" s="246"/>
      <c r="UMY23" s="80"/>
      <c r="UMZ23" s="81"/>
      <c r="UNA23" s="77"/>
      <c r="UNB23" s="78"/>
      <c r="UNC23" s="79"/>
      <c r="UND23" s="255"/>
      <c r="UNE23" s="256"/>
      <c r="UNF23" s="256"/>
      <c r="UNG23" s="257"/>
      <c r="UNH23" s="245"/>
      <c r="UNI23" s="246"/>
      <c r="UNJ23" s="245"/>
      <c r="UNK23" s="246"/>
      <c r="UNL23" s="245"/>
      <c r="UNM23" s="254"/>
      <c r="UNN23" s="246"/>
      <c r="UNO23" s="80"/>
      <c r="UNP23" s="81"/>
      <c r="UNQ23" s="77"/>
      <c r="UNR23" s="78"/>
      <c r="UNS23" s="79"/>
      <c r="UNT23" s="255"/>
      <c r="UNU23" s="256"/>
      <c r="UNV23" s="256"/>
      <c r="UNW23" s="257"/>
      <c r="UNX23" s="245"/>
      <c r="UNY23" s="246"/>
      <c r="UNZ23" s="245"/>
      <c r="UOA23" s="246"/>
      <c r="UOB23" s="245"/>
      <c r="UOC23" s="254"/>
      <c r="UOD23" s="246"/>
      <c r="UOE23" s="80"/>
      <c r="UOF23" s="81"/>
      <c r="UOG23" s="77"/>
      <c r="UOH23" s="78"/>
      <c r="UOI23" s="79"/>
      <c r="UOJ23" s="255"/>
      <c r="UOK23" s="256"/>
      <c r="UOL23" s="256"/>
      <c r="UOM23" s="257"/>
      <c r="UON23" s="245"/>
      <c r="UOO23" s="246"/>
      <c r="UOP23" s="245"/>
      <c r="UOQ23" s="246"/>
      <c r="UOR23" s="245"/>
      <c r="UOS23" s="254"/>
      <c r="UOT23" s="246"/>
      <c r="UOU23" s="80"/>
      <c r="UOV23" s="81"/>
      <c r="UOW23" s="77"/>
      <c r="UOX23" s="78"/>
      <c r="UOY23" s="79"/>
      <c r="UOZ23" s="255"/>
      <c r="UPA23" s="256"/>
      <c r="UPB23" s="256"/>
      <c r="UPC23" s="257"/>
      <c r="UPD23" s="245"/>
      <c r="UPE23" s="246"/>
      <c r="UPF23" s="245"/>
      <c r="UPG23" s="246"/>
      <c r="UPH23" s="245"/>
      <c r="UPI23" s="254"/>
      <c r="UPJ23" s="246"/>
      <c r="UPK23" s="80"/>
      <c r="UPL23" s="81"/>
      <c r="UPM23" s="77"/>
      <c r="UPN23" s="78"/>
      <c r="UPO23" s="79"/>
      <c r="UPP23" s="255"/>
      <c r="UPQ23" s="256"/>
      <c r="UPR23" s="256"/>
      <c r="UPS23" s="257"/>
      <c r="UPT23" s="245"/>
      <c r="UPU23" s="246"/>
      <c r="UPV23" s="245"/>
      <c r="UPW23" s="246"/>
      <c r="UPX23" s="245"/>
      <c r="UPY23" s="254"/>
      <c r="UPZ23" s="246"/>
      <c r="UQA23" s="80"/>
      <c r="UQB23" s="81"/>
      <c r="UQC23" s="77"/>
      <c r="UQD23" s="78"/>
      <c r="UQE23" s="79"/>
      <c r="UQF23" s="255"/>
      <c r="UQG23" s="256"/>
      <c r="UQH23" s="256"/>
      <c r="UQI23" s="257"/>
      <c r="UQJ23" s="245"/>
      <c r="UQK23" s="246"/>
      <c r="UQL23" s="245"/>
      <c r="UQM23" s="246"/>
      <c r="UQN23" s="245"/>
      <c r="UQO23" s="254"/>
      <c r="UQP23" s="246"/>
      <c r="UQQ23" s="80"/>
      <c r="UQR23" s="81"/>
      <c r="UQS23" s="77"/>
      <c r="UQT23" s="78"/>
      <c r="UQU23" s="79"/>
      <c r="UQV23" s="255"/>
      <c r="UQW23" s="256"/>
      <c r="UQX23" s="256"/>
      <c r="UQY23" s="257"/>
      <c r="UQZ23" s="245"/>
      <c r="URA23" s="246"/>
      <c r="URB23" s="245"/>
      <c r="URC23" s="246"/>
      <c r="URD23" s="245"/>
      <c r="URE23" s="254"/>
      <c r="URF23" s="246"/>
      <c r="URG23" s="80"/>
      <c r="URH23" s="81"/>
      <c r="URI23" s="77"/>
      <c r="URJ23" s="78"/>
      <c r="URK23" s="79"/>
      <c r="URL23" s="255"/>
      <c r="URM23" s="256"/>
      <c r="URN23" s="256"/>
      <c r="URO23" s="257"/>
      <c r="URP23" s="245"/>
      <c r="URQ23" s="246"/>
      <c r="URR23" s="245"/>
      <c r="URS23" s="246"/>
      <c r="URT23" s="245"/>
      <c r="URU23" s="254"/>
      <c r="URV23" s="246"/>
      <c r="URW23" s="80"/>
      <c r="URX23" s="81"/>
      <c r="URY23" s="77"/>
      <c r="URZ23" s="78"/>
      <c r="USA23" s="79"/>
      <c r="USB23" s="255"/>
      <c r="USC23" s="256"/>
      <c r="USD23" s="256"/>
      <c r="USE23" s="257"/>
      <c r="USF23" s="245"/>
      <c r="USG23" s="246"/>
      <c r="USH23" s="245"/>
      <c r="USI23" s="246"/>
      <c r="USJ23" s="245"/>
      <c r="USK23" s="254"/>
      <c r="USL23" s="246"/>
      <c r="USM23" s="80"/>
      <c r="USN23" s="81"/>
      <c r="USO23" s="77"/>
      <c r="USP23" s="78"/>
      <c r="USQ23" s="79"/>
      <c r="USR23" s="255"/>
      <c r="USS23" s="256"/>
      <c r="UST23" s="256"/>
      <c r="USU23" s="257"/>
      <c r="USV23" s="245"/>
      <c r="USW23" s="246"/>
      <c r="USX23" s="245"/>
      <c r="USY23" s="246"/>
      <c r="USZ23" s="245"/>
      <c r="UTA23" s="254"/>
      <c r="UTB23" s="246"/>
      <c r="UTC23" s="80"/>
      <c r="UTD23" s="81"/>
      <c r="UTE23" s="77"/>
      <c r="UTF23" s="78"/>
      <c r="UTG23" s="79"/>
      <c r="UTH23" s="255"/>
      <c r="UTI23" s="256"/>
      <c r="UTJ23" s="256"/>
      <c r="UTK23" s="257"/>
      <c r="UTL23" s="245"/>
      <c r="UTM23" s="246"/>
      <c r="UTN23" s="245"/>
      <c r="UTO23" s="246"/>
      <c r="UTP23" s="245"/>
      <c r="UTQ23" s="254"/>
      <c r="UTR23" s="246"/>
      <c r="UTS23" s="80"/>
      <c r="UTT23" s="81"/>
      <c r="UTU23" s="77"/>
      <c r="UTV23" s="78"/>
      <c r="UTW23" s="79"/>
      <c r="UTX23" s="255"/>
      <c r="UTY23" s="256"/>
      <c r="UTZ23" s="256"/>
      <c r="UUA23" s="257"/>
      <c r="UUB23" s="245"/>
      <c r="UUC23" s="246"/>
      <c r="UUD23" s="245"/>
      <c r="UUE23" s="246"/>
      <c r="UUF23" s="245"/>
      <c r="UUG23" s="254"/>
      <c r="UUH23" s="246"/>
      <c r="UUI23" s="80"/>
      <c r="UUJ23" s="81"/>
      <c r="UUK23" s="77"/>
      <c r="UUL23" s="78"/>
      <c r="UUM23" s="79"/>
      <c r="UUN23" s="255"/>
      <c r="UUO23" s="256"/>
      <c r="UUP23" s="256"/>
      <c r="UUQ23" s="257"/>
      <c r="UUR23" s="245"/>
      <c r="UUS23" s="246"/>
      <c r="UUT23" s="245"/>
      <c r="UUU23" s="246"/>
      <c r="UUV23" s="245"/>
      <c r="UUW23" s="254"/>
      <c r="UUX23" s="246"/>
      <c r="UUY23" s="80"/>
      <c r="UUZ23" s="81"/>
      <c r="UVA23" s="77"/>
      <c r="UVB23" s="78"/>
      <c r="UVC23" s="79"/>
      <c r="UVD23" s="255"/>
      <c r="UVE23" s="256"/>
      <c r="UVF23" s="256"/>
      <c r="UVG23" s="257"/>
      <c r="UVH23" s="245"/>
      <c r="UVI23" s="246"/>
      <c r="UVJ23" s="245"/>
      <c r="UVK23" s="246"/>
      <c r="UVL23" s="245"/>
      <c r="UVM23" s="254"/>
      <c r="UVN23" s="246"/>
      <c r="UVO23" s="80"/>
      <c r="UVP23" s="81"/>
      <c r="UVQ23" s="77"/>
      <c r="UVR23" s="78"/>
      <c r="UVS23" s="79"/>
      <c r="UVT23" s="255"/>
      <c r="UVU23" s="256"/>
      <c r="UVV23" s="256"/>
      <c r="UVW23" s="257"/>
      <c r="UVX23" s="245"/>
      <c r="UVY23" s="246"/>
      <c r="UVZ23" s="245"/>
      <c r="UWA23" s="246"/>
      <c r="UWB23" s="245"/>
      <c r="UWC23" s="254"/>
      <c r="UWD23" s="246"/>
      <c r="UWE23" s="80"/>
      <c r="UWF23" s="81"/>
      <c r="UWG23" s="77"/>
      <c r="UWH23" s="78"/>
      <c r="UWI23" s="79"/>
      <c r="UWJ23" s="255"/>
      <c r="UWK23" s="256"/>
      <c r="UWL23" s="256"/>
      <c r="UWM23" s="257"/>
      <c r="UWN23" s="245"/>
      <c r="UWO23" s="246"/>
      <c r="UWP23" s="245"/>
      <c r="UWQ23" s="246"/>
      <c r="UWR23" s="245"/>
      <c r="UWS23" s="254"/>
      <c r="UWT23" s="246"/>
      <c r="UWU23" s="80"/>
      <c r="UWV23" s="81"/>
      <c r="UWW23" s="77"/>
      <c r="UWX23" s="78"/>
      <c r="UWY23" s="79"/>
      <c r="UWZ23" s="255"/>
      <c r="UXA23" s="256"/>
      <c r="UXB23" s="256"/>
      <c r="UXC23" s="257"/>
      <c r="UXD23" s="245"/>
      <c r="UXE23" s="246"/>
      <c r="UXF23" s="245"/>
      <c r="UXG23" s="246"/>
      <c r="UXH23" s="245"/>
      <c r="UXI23" s="254"/>
      <c r="UXJ23" s="246"/>
      <c r="UXK23" s="80"/>
      <c r="UXL23" s="81"/>
      <c r="UXM23" s="77"/>
      <c r="UXN23" s="78"/>
      <c r="UXO23" s="79"/>
      <c r="UXP23" s="255"/>
      <c r="UXQ23" s="256"/>
      <c r="UXR23" s="256"/>
      <c r="UXS23" s="257"/>
      <c r="UXT23" s="245"/>
      <c r="UXU23" s="246"/>
      <c r="UXV23" s="245"/>
      <c r="UXW23" s="246"/>
      <c r="UXX23" s="245"/>
      <c r="UXY23" s="254"/>
      <c r="UXZ23" s="246"/>
      <c r="UYA23" s="80"/>
      <c r="UYB23" s="81"/>
      <c r="UYC23" s="77"/>
      <c r="UYD23" s="78"/>
      <c r="UYE23" s="79"/>
      <c r="UYF23" s="255"/>
      <c r="UYG23" s="256"/>
      <c r="UYH23" s="256"/>
      <c r="UYI23" s="257"/>
      <c r="UYJ23" s="245"/>
      <c r="UYK23" s="246"/>
      <c r="UYL23" s="245"/>
      <c r="UYM23" s="246"/>
      <c r="UYN23" s="245"/>
      <c r="UYO23" s="254"/>
      <c r="UYP23" s="246"/>
      <c r="UYQ23" s="80"/>
      <c r="UYR23" s="81"/>
      <c r="UYS23" s="77"/>
      <c r="UYT23" s="78"/>
      <c r="UYU23" s="79"/>
      <c r="UYV23" s="255"/>
      <c r="UYW23" s="256"/>
      <c r="UYX23" s="256"/>
      <c r="UYY23" s="257"/>
      <c r="UYZ23" s="245"/>
      <c r="UZA23" s="246"/>
      <c r="UZB23" s="245"/>
      <c r="UZC23" s="246"/>
      <c r="UZD23" s="245"/>
      <c r="UZE23" s="254"/>
      <c r="UZF23" s="246"/>
      <c r="UZG23" s="80"/>
      <c r="UZH23" s="81"/>
      <c r="UZI23" s="77"/>
      <c r="UZJ23" s="78"/>
      <c r="UZK23" s="79"/>
      <c r="UZL23" s="255"/>
      <c r="UZM23" s="256"/>
      <c r="UZN23" s="256"/>
      <c r="UZO23" s="257"/>
      <c r="UZP23" s="245"/>
      <c r="UZQ23" s="246"/>
      <c r="UZR23" s="245"/>
      <c r="UZS23" s="246"/>
      <c r="UZT23" s="245"/>
      <c r="UZU23" s="254"/>
      <c r="UZV23" s="246"/>
      <c r="UZW23" s="80"/>
      <c r="UZX23" s="81"/>
      <c r="UZY23" s="77"/>
      <c r="UZZ23" s="78"/>
      <c r="VAA23" s="79"/>
      <c r="VAB23" s="255"/>
      <c r="VAC23" s="256"/>
      <c r="VAD23" s="256"/>
      <c r="VAE23" s="257"/>
      <c r="VAF23" s="245"/>
      <c r="VAG23" s="246"/>
      <c r="VAH23" s="245"/>
      <c r="VAI23" s="246"/>
      <c r="VAJ23" s="245"/>
      <c r="VAK23" s="254"/>
      <c r="VAL23" s="246"/>
      <c r="VAM23" s="80"/>
      <c r="VAN23" s="81"/>
      <c r="VAO23" s="77"/>
      <c r="VAP23" s="78"/>
      <c r="VAQ23" s="79"/>
      <c r="VAR23" s="255"/>
      <c r="VAS23" s="256"/>
      <c r="VAT23" s="256"/>
      <c r="VAU23" s="257"/>
      <c r="VAV23" s="245"/>
      <c r="VAW23" s="246"/>
      <c r="VAX23" s="245"/>
      <c r="VAY23" s="246"/>
      <c r="VAZ23" s="245"/>
      <c r="VBA23" s="254"/>
      <c r="VBB23" s="246"/>
      <c r="VBC23" s="80"/>
      <c r="VBD23" s="81"/>
      <c r="VBE23" s="77"/>
      <c r="VBF23" s="78"/>
      <c r="VBG23" s="79"/>
      <c r="VBH23" s="255"/>
      <c r="VBI23" s="256"/>
      <c r="VBJ23" s="256"/>
      <c r="VBK23" s="257"/>
      <c r="VBL23" s="245"/>
      <c r="VBM23" s="246"/>
      <c r="VBN23" s="245"/>
      <c r="VBO23" s="246"/>
      <c r="VBP23" s="245"/>
      <c r="VBQ23" s="254"/>
      <c r="VBR23" s="246"/>
      <c r="VBS23" s="80"/>
      <c r="VBT23" s="81"/>
      <c r="VBU23" s="77"/>
      <c r="VBV23" s="78"/>
      <c r="VBW23" s="79"/>
      <c r="VBX23" s="255"/>
      <c r="VBY23" s="256"/>
      <c r="VBZ23" s="256"/>
      <c r="VCA23" s="257"/>
      <c r="VCB23" s="245"/>
      <c r="VCC23" s="246"/>
      <c r="VCD23" s="245"/>
      <c r="VCE23" s="246"/>
      <c r="VCF23" s="245"/>
      <c r="VCG23" s="254"/>
      <c r="VCH23" s="246"/>
      <c r="VCI23" s="80"/>
      <c r="VCJ23" s="81"/>
      <c r="VCK23" s="77"/>
      <c r="VCL23" s="78"/>
      <c r="VCM23" s="79"/>
      <c r="VCN23" s="255"/>
      <c r="VCO23" s="256"/>
      <c r="VCP23" s="256"/>
      <c r="VCQ23" s="257"/>
      <c r="VCR23" s="245"/>
      <c r="VCS23" s="246"/>
      <c r="VCT23" s="245"/>
      <c r="VCU23" s="246"/>
      <c r="VCV23" s="245"/>
      <c r="VCW23" s="254"/>
      <c r="VCX23" s="246"/>
      <c r="VCY23" s="80"/>
      <c r="VCZ23" s="81"/>
      <c r="VDA23" s="77"/>
      <c r="VDB23" s="78"/>
      <c r="VDC23" s="79"/>
      <c r="VDD23" s="255"/>
      <c r="VDE23" s="256"/>
      <c r="VDF23" s="256"/>
      <c r="VDG23" s="257"/>
      <c r="VDH23" s="245"/>
      <c r="VDI23" s="246"/>
      <c r="VDJ23" s="245"/>
      <c r="VDK23" s="246"/>
      <c r="VDL23" s="245"/>
      <c r="VDM23" s="254"/>
      <c r="VDN23" s="246"/>
      <c r="VDO23" s="80"/>
      <c r="VDP23" s="81"/>
      <c r="VDQ23" s="77"/>
      <c r="VDR23" s="78"/>
      <c r="VDS23" s="79"/>
      <c r="VDT23" s="255"/>
      <c r="VDU23" s="256"/>
      <c r="VDV23" s="256"/>
      <c r="VDW23" s="257"/>
      <c r="VDX23" s="245"/>
      <c r="VDY23" s="246"/>
      <c r="VDZ23" s="245"/>
      <c r="VEA23" s="246"/>
      <c r="VEB23" s="245"/>
      <c r="VEC23" s="254"/>
      <c r="VED23" s="246"/>
      <c r="VEE23" s="80"/>
      <c r="VEF23" s="81"/>
      <c r="VEG23" s="77"/>
      <c r="VEH23" s="78"/>
      <c r="VEI23" s="79"/>
      <c r="VEJ23" s="255"/>
      <c r="VEK23" s="256"/>
      <c r="VEL23" s="256"/>
      <c r="VEM23" s="257"/>
      <c r="VEN23" s="245"/>
      <c r="VEO23" s="246"/>
      <c r="VEP23" s="245"/>
      <c r="VEQ23" s="246"/>
      <c r="VER23" s="245"/>
      <c r="VES23" s="254"/>
      <c r="VET23" s="246"/>
      <c r="VEU23" s="80"/>
      <c r="VEV23" s="81"/>
      <c r="VEW23" s="77"/>
      <c r="VEX23" s="78"/>
      <c r="VEY23" s="79"/>
      <c r="VEZ23" s="255"/>
      <c r="VFA23" s="256"/>
      <c r="VFB23" s="256"/>
      <c r="VFC23" s="257"/>
      <c r="VFD23" s="245"/>
      <c r="VFE23" s="246"/>
      <c r="VFF23" s="245"/>
      <c r="VFG23" s="246"/>
      <c r="VFH23" s="245"/>
      <c r="VFI23" s="254"/>
      <c r="VFJ23" s="246"/>
      <c r="VFK23" s="80"/>
      <c r="VFL23" s="81"/>
      <c r="VFM23" s="77"/>
      <c r="VFN23" s="78"/>
      <c r="VFO23" s="79"/>
      <c r="VFP23" s="255"/>
      <c r="VFQ23" s="256"/>
      <c r="VFR23" s="256"/>
      <c r="VFS23" s="257"/>
      <c r="VFT23" s="245"/>
      <c r="VFU23" s="246"/>
      <c r="VFV23" s="245"/>
      <c r="VFW23" s="246"/>
      <c r="VFX23" s="245"/>
      <c r="VFY23" s="254"/>
      <c r="VFZ23" s="246"/>
      <c r="VGA23" s="80"/>
      <c r="VGB23" s="81"/>
      <c r="VGC23" s="77"/>
      <c r="VGD23" s="78"/>
      <c r="VGE23" s="79"/>
      <c r="VGF23" s="255"/>
      <c r="VGG23" s="256"/>
      <c r="VGH23" s="256"/>
      <c r="VGI23" s="257"/>
      <c r="VGJ23" s="245"/>
      <c r="VGK23" s="246"/>
      <c r="VGL23" s="245"/>
      <c r="VGM23" s="246"/>
      <c r="VGN23" s="245"/>
      <c r="VGO23" s="254"/>
      <c r="VGP23" s="246"/>
      <c r="VGQ23" s="80"/>
      <c r="VGR23" s="81"/>
      <c r="VGS23" s="77"/>
      <c r="VGT23" s="78"/>
      <c r="VGU23" s="79"/>
      <c r="VGV23" s="255"/>
      <c r="VGW23" s="256"/>
      <c r="VGX23" s="256"/>
      <c r="VGY23" s="257"/>
      <c r="VGZ23" s="245"/>
      <c r="VHA23" s="246"/>
      <c r="VHB23" s="245"/>
      <c r="VHC23" s="246"/>
      <c r="VHD23" s="245"/>
      <c r="VHE23" s="254"/>
      <c r="VHF23" s="246"/>
      <c r="VHG23" s="80"/>
      <c r="VHH23" s="81"/>
      <c r="VHI23" s="77"/>
      <c r="VHJ23" s="78"/>
      <c r="VHK23" s="79"/>
      <c r="VHL23" s="255"/>
      <c r="VHM23" s="256"/>
      <c r="VHN23" s="256"/>
      <c r="VHO23" s="257"/>
      <c r="VHP23" s="245"/>
      <c r="VHQ23" s="246"/>
      <c r="VHR23" s="245"/>
      <c r="VHS23" s="246"/>
      <c r="VHT23" s="245"/>
      <c r="VHU23" s="254"/>
      <c r="VHV23" s="246"/>
      <c r="VHW23" s="80"/>
      <c r="VHX23" s="81"/>
      <c r="VHY23" s="77"/>
      <c r="VHZ23" s="78"/>
      <c r="VIA23" s="79"/>
      <c r="VIB23" s="255"/>
      <c r="VIC23" s="256"/>
      <c r="VID23" s="256"/>
      <c r="VIE23" s="257"/>
      <c r="VIF23" s="245"/>
      <c r="VIG23" s="246"/>
      <c r="VIH23" s="245"/>
      <c r="VII23" s="246"/>
      <c r="VIJ23" s="245"/>
      <c r="VIK23" s="254"/>
      <c r="VIL23" s="246"/>
      <c r="VIM23" s="80"/>
      <c r="VIN23" s="81"/>
      <c r="VIO23" s="77"/>
      <c r="VIP23" s="78"/>
      <c r="VIQ23" s="79"/>
      <c r="VIR23" s="255"/>
      <c r="VIS23" s="256"/>
      <c r="VIT23" s="256"/>
      <c r="VIU23" s="257"/>
      <c r="VIV23" s="245"/>
      <c r="VIW23" s="246"/>
      <c r="VIX23" s="245"/>
      <c r="VIY23" s="246"/>
      <c r="VIZ23" s="245"/>
      <c r="VJA23" s="254"/>
      <c r="VJB23" s="246"/>
      <c r="VJC23" s="80"/>
      <c r="VJD23" s="81"/>
      <c r="VJE23" s="77"/>
      <c r="VJF23" s="78"/>
      <c r="VJG23" s="79"/>
      <c r="VJH23" s="255"/>
      <c r="VJI23" s="256"/>
      <c r="VJJ23" s="256"/>
      <c r="VJK23" s="257"/>
      <c r="VJL23" s="245"/>
      <c r="VJM23" s="246"/>
      <c r="VJN23" s="245"/>
      <c r="VJO23" s="246"/>
      <c r="VJP23" s="245"/>
      <c r="VJQ23" s="254"/>
      <c r="VJR23" s="246"/>
      <c r="VJS23" s="80"/>
      <c r="VJT23" s="81"/>
      <c r="VJU23" s="77"/>
      <c r="VJV23" s="78"/>
      <c r="VJW23" s="79"/>
      <c r="VJX23" s="255"/>
      <c r="VJY23" s="256"/>
      <c r="VJZ23" s="256"/>
      <c r="VKA23" s="257"/>
      <c r="VKB23" s="245"/>
      <c r="VKC23" s="246"/>
      <c r="VKD23" s="245"/>
      <c r="VKE23" s="246"/>
      <c r="VKF23" s="245"/>
      <c r="VKG23" s="254"/>
      <c r="VKH23" s="246"/>
      <c r="VKI23" s="80"/>
      <c r="VKJ23" s="81"/>
      <c r="VKK23" s="77"/>
      <c r="VKL23" s="78"/>
      <c r="VKM23" s="79"/>
      <c r="VKN23" s="255"/>
      <c r="VKO23" s="256"/>
      <c r="VKP23" s="256"/>
      <c r="VKQ23" s="257"/>
      <c r="VKR23" s="245"/>
      <c r="VKS23" s="246"/>
      <c r="VKT23" s="245"/>
      <c r="VKU23" s="246"/>
      <c r="VKV23" s="245"/>
      <c r="VKW23" s="254"/>
      <c r="VKX23" s="246"/>
      <c r="VKY23" s="80"/>
      <c r="VKZ23" s="81"/>
      <c r="VLA23" s="77"/>
      <c r="VLB23" s="78"/>
      <c r="VLC23" s="79"/>
      <c r="VLD23" s="255"/>
      <c r="VLE23" s="256"/>
      <c r="VLF23" s="256"/>
      <c r="VLG23" s="257"/>
      <c r="VLH23" s="245"/>
      <c r="VLI23" s="246"/>
      <c r="VLJ23" s="245"/>
      <c r="VLK23" s="246"/>
      <c r="VLL23" s="245"/>
      <c r="VLM23" s="254"/>
      <c r="VLN23" s="246"/>
      <c r="VLO23" s="80"/>
      <c r="VLP23" s="81"/>
      <c r="VLQ23" s="77"/>
      <c r="VLR23" s="78"/>
      <c r="VLS23" s="79"/>
      <c r="VLT23" s="255"/>
      <c r="VLU23" s="256"/>
      <c r="VLV23" s="256"/>
      <c r="VLW23" s="257"/>
      <c r="VLX23" s="245"/>
      <c r="VLY23" s="246"/>
      <c r="VLZ23" s="245"/>
      <c r="VMA23" s="246"/>
      <c r="VMB23" s="245"/>
      <c r="VMC23" s="254"/>
      <c r="VMD23" s="246"/>
      <c r="VME23" s="80"/>
      <c r="VMF23" s="81"/>
      <c r="VMG23" s="77"/>
      <c r="VMH23" s="78"/>
      <c r="VMI23" s="79"/>
      <c r="VMJ23" s="255"/>
      <c r="VMK23" s="256"/>
      <c r="VML23" s="256"/>
      <c r="VMM23" s="257"/>
      <c r="VMN23" s="245"/>
      <c r="VMO23" s="246"/>
      <c r="VMP23" s="245"/>
      <c r="VMQ23" s="246"/>
      <c r="VMR23" s="245"/>
      <c r="VMS23" s="254"/>
      <c r="VMT23" s="246"/>
      <c r="VMU23" s="80"/>
      <c r="VMV23" s="81"/>
      <c r="VMW23" s="77"/>
      <c r="VMX23" s="78"/>
      <c r="VMY23" s="79"/>
      <c r="VMZ23" s="255"/>
      <c r="VNA23" s="256"/>
      <c r="VNB23" s="256"/>
      <c r="VNC23" s="257"/>
      <c r="VND23" s="245"/>
      <c r="VNE23" s="246"/>
      <c r="VNF23" s="245"/>
      <c r="VNG23" s="246"/>
      <c r="VNH23" s="245"/>
      <c r="VNI23" s="254"/>
      <c r="VNJ23" s="246"/>
      <c r="VNK23" s="80"/>
      <c r="VNL23" s="81"/>
      <c r="VNM23" s="77"/>
      <c r="VNN23" s="78"/>
      <c r="VNO23" s="79"/>
      <c r="VNP23" s="255"/>
      <c r="VNQ23" s="256"/>
      <c r="VNR23" s="256"/>
      <c r="VNS23" s="257"/>
      <c r="VNT23" s="245"/>
      <c r="VNU23" s="246"/>
      <c r="VNV23" s="245"/>
      <c r="VNW23" s="246"/>
      <c r="VNX23" s="245"/>
      <c r="VNY23" s="254"/>
      <c r="VNZ23" s="246"/>
      <c r="VOA23" s="80"/>
      <c r="VOB23" s="81"/>
      <c r="VOC23" s="77"/>
      <c r="VOD23" s="78"/>
      <c r="VOE23" s="79"/>
      <c r="VOF23" s="255"/>
      <c r="VOG23" s="256"/>
      <c r="VOH23" s="256"/>
      <c r="VOI23" s="257"/>
      <c r="VOJ23" s="245"/>
      <c r="VOK23" s="246"/>
      <c r="VOL23" s="245"/>
      <c r="VOM23" s="246"/>
      <c r="VON23" s="245"/>
      <c r="VOO23" s="254"/>
      <c r="VOP23" s="246"/>
      <c r="VOQ23" s="80"/>
      <c r="VOR23" s="81"/>
      <c r="VOS23" s="77"/>
      <c r="VOT23" s="78"/>
      <c r="VOU23" s="79"/>
      <c r="VOV23" s="255"/>
      <c r="VOW23" s="256"/>
      <c r="VOX23" s="256"/>
      <c r="VOY23" s="257"/>
      <c r="VOZ23" s="245"/>
      <c r="VPA23" s="246"/>
      <c r="VPB23" s="245"/>
      <c r="VPC23" s="246"/>
      <c r="VPD23" s="245"/>
      <c r="VPE23" s="254"/>
      <c r="VPF23" s="246"/>
      <c r="VPG23" s="80"/>
      <c r="VPH23" s="81"/>
      <c r="VPI23" s="77"/>
      <c r="VPJ23" s="78"/>
      <c r="VPK23" s="79"/>
      <c r="VPL23" s="255"/>
      <c r="VPM23" s="256"/>
      <c r="VPN23" s="256"/>
      <c r="VPO23" s="257"/>
      <c r="VPP23" s="245"/>
      <c r="VPQ23" s="246"/>
      <c r="VPR23" s="245"/>
      <c r="VPS23" s="246"/>
      <c r="VPT23" s="245"/>
      <c r="VPU23" s="254"/>
      <c r="VPV23" s="246"/>
      <c r="VPW23" s="80"/>
      <c r="VPX23" s="81"/>
      <c r="VPY23" s="77"/>
      <c r="VPZ23" s="78"/>
      <c r="VQA23" s="79"/>
      <c r="VQB23" s="255"/>
      <c r="VQC23" s="256"/>
      <c r="VQD23" s="256"/>
      <c r="VQE23" s="257"/>
      <c r="VQF23" s="245"/>
      <c r="VQG23" s="246"/>
      <c r="VQH23" s="245"/>
      <c r="VQI23" s="246"/>
      <c r="VQJ23" s="245"/>
      <c r="VQK23" s="254"/>
      <c r="VQL23" s="246"/>
      <c r="VQM23" s="80"/>
      <c r="VQN23" s="81"/>
      <c r="VQO23" s="77"/>
      <c r="VQP23" s="78"/>
      <c r="VQQ23" s="79"/>
      <c r="VQR23" s="255"/>
      <c r="VQS23" s="256"/>
      <c r="VQT23" s="256"/>
      <c r="VQU23" s="257"/>
      <c r="VQV23" s="245"/>
      <c r="VQW23" s="246"/>
      <c r="VQX23" s="245"/>
      <c r="VQY23" s="246"/>
      <c r="VQZ23" s="245"/>
      <c r="VRA23" s="254"/>
      <c r="VRB23" s="246"/>
      <c r="VRC23" s="80"/>
      <c r="VRD23" s="81"/>
      <c r="VRE23" s="77"/>
      <c r="VRF23" s="78"/>
      <c r="VRG23" s="79"/>
      <c r="VRH23" s="255"/>
      <c r="VRI23" s="256"/>
      <c r="VRJ23" s="256"/>
      <c r="VRK23" s="257"/>
      <c r="VRL23" s="245"/>
      <c r="VRM23" s="246"/>
      <c r="VRN23" s="245"/>
      <c r="VRO23" s="246"/>
      <c r="VRP23" s="245"/>
      <c r="VRQ23" s="254"/>
      <c r="VRR23" s="246"/>
      <c r="VRS23" s="80"/>
      <c r="VRT23" s="81"/>
      <c r="VRU23" s="77"/>
      <c r="VRV23" s="78"/>
      <c r="VRW23" s="79"/>
      <c r="VRX23" s="255"/>
      <c r="VRY23" s="256"/>
      <c r="VRZ23" s="256"/>
      <c r="VSA23" s="257"/>
      <c r="VSB23" s="245"/>
      <c r="VSC23" s="246"/>
      <c r="VSD23" s="245"/>
      <c r="VSE23" s="246"/>
      <c r="VSF23" s="245"/>
      <c r="VSG23" s="254"/>
      <c r="VSH23" s="246"/>
      <c r="VSI23" s="80"/>
      <c r="VSJ23" s="81"/>
      <c r="VSK23" s="77"/>
      <c r="VSL23" s="78"/>
      <c r="VSM23" s="79"/>
      <c r="VSN23" s="255"/>
      <c r="VSO23" s="256"/>
      <c r="VSP23" s="256"/>
      <c r="VSQ23" s="257"/>
      <c r="VSR23" s="245"/>
      <c r="VSS23" s="246"/>
      <c r="VST23" s="245"/>
      <c r="VSU23" s="246"/>
      <c r="VSV23" s="245"/>
      <c r="VSW23" s="254"/>
      <c r="VSX23" s="246"/>
      <c r="VSY23" s="80"/>
      <c r="VSZ23" s="81"/>
      <c r="VTA23" s="77"/>
      <c r="VTB23" s="78"/>
      <c r="VTC23" s="79"/>
      <c r="VTD23" s="255"/>
      <c r="VTE23" s="256"/>
      <c r="VTF23" s="256"/>
      <c r="VTG23" s="257"/>
      <c r="VTH23" s="245"/>
      <c r="VTI23" s="246"/>
      <c r="VTJ23" s="245"/>
      <c r="VTK23" s="246"/>
      <c r="VTL23" s="245"/>
      <c r="VTM23" s="254"/>
      <c r="VTN23" s="246"/>
      <c r="VTO23" s="80"/>
      <c r="VTP23" s="81"/>
      <c r="VTQ23" s="77"/>
      <c r="VTR23" s="78"/>
      <c r="VTS23" s="79"/>
      <c r="VTT23" s="255"/>
      <c r="VTU23" s="256"/>
      <c r="VTV23" s="256"/>
      <c r="VTW23" s="257"/>
      <c r="VTX23" s="245"/>
      <c r="VTY23" s="246"/>
      <c r="VTZ23" s="245"/>
      <c r="VUA23" s="246"/>
      <c r="VUB23" s="245"/>
      <c r="VUC23" s="254"/>
      <c r="VUD23" s="246"/>
      <c r="VUE23" s="80"/>
      <c r="VUF23" s="81"/>
      <c r="VUG23" s="77"/>
      <c r="VUH23" s="78"/>
      <c r="VUI23" s="79"/>
      <c r="VUJ23" s="255"/>
      <c r="VUK23" s="256"/>
      <c r="VUL23" s="256"/>
      <c r="VUM23" s="257"/>
      <c r="VUN23" s="245"/>
      <c r="VUO23" s="246"/>
      <c r="VUP23" s="245"/>
      <c r="VUQ23" s="246"/>
      <c r="VUR23" s="245"/>
      <c r="VUS23" s="254"/>
      <c r="VUT23" s="246"/>
      <c r="VUU23" s="80"/>
      <c r="VUV23" s="81"/>
      <c r="VUW23" s="77"/>
      <c r="VUX23" s="78"/>
      <c r="VUY23" s="79"/>
      <c r="VUZ23" s="255"/>
      <c r="VVA23" s="256"/>
      <c r="VVB23" s="256"/>
      <c r="VVC23" s="257"/>
      <c r="VVD23" s="245"/>
      <c r="VVE23" s="246"/>
      <c r="VVF23" s="245"/>
      <c r="VVG23" s="246"/>
      <c r="VVH23" s="245"/>
      <c r="VVI23" s="254"/>
      <c r="VVJ23" s="246"/>
      <c r="VVK23" s="80"/>
      <c r="VVL23" s="81"/>
      <c r="VVM23" s="77"/>
      <c r="VVN23" s="78"/>
      <c r="VVO23" s="79"/>
      <c r="VVP23" s="255"/>
      <c r="VVQ23" s="256"/>
      <c r="VVR23" s="256"/>
      <c r="VVS23" s="257"/>
      <c r="VVT23" s="245"/>
      <c r="VVU23" s="246"/>
      <c r="VVV23" s="245"/>
      <c r="VVW23" s="246"/>
      <c r="VVX23" s="245"/>
      <c r="VVY23" s="254"/>
      <c r="VVZ23" s="246"/>
      <c r="VWA23" s="80"/>
      <c r="VWB23" s="81"/>
      <c r="VWC23" s="77"/>
      <c r="VWD23" s="78"/>
      <c r="VWE23" s="79"/>
      <c r="VWF23" s="255"/>
      <c r="VWG23" s="256"/>
      <c r="VWH23" s="256"/>
      <c r="VWI23" s="257"/>
      <c r="VWJ23" s="245"/>
      <c r="VWK23" s="246"/>
      <c r="VWL23" s="245"/>
      <c r="VWM23" s="246"/>
      <c r="VWN23" s="245"/>
      <c r="VWO23" s="254"/>
      <c r="VWP23" s="246"/>
      <c r="VWQ23" s="80"/>
      <c r="VWR23" s="81"/>
      <c r="VWS23" s="77"/>
      <c r="VWT23" s="78"/>
      <c r="VWU23" s="79"/>
      <c r="VWV23" s="255"/>
      <c r="VWW23" s="256"/>
      <c r="VWX23" s="256"/>
      <c r="VWY23" s="257"/>
      <c r="VWZ23" s="245"/>
      <c r="VXA23" s="246"/>
      <c r="VXB23" s="245"/>
      <c r="VXC23" s="246"/>
      <c r="VXD23" s="245"/>
      <c r="VXE23" s="254"/>
      <c r="VXF23" s="246"/>
      <c r="VXG23" s="80"/>
      <c r="VXH23" s="81"/>
      <c r="VXI23" s="77"/>
      <c r="VXJ23" s="78"/>
      <c r="VXK23" s="79"/>
      <c r="VXL23" s="255"/>
      <c r="VXM23" s="256"/>
      <c r="VXN23" s="256"/>
      <c r="VXO23" s="257"/>
      <c r="VXP23" s="245"/>
      <c r="VXQ23" s="246"/>
      <c r="VXR23" s="245"/>
      <c r="VXS23" s="246"/>
      <c r="VXT23" s="245"/>
      <c r="VXU23" s="254"/>
      <c r="VXV23" s="246"/>
      <c r="VXW23" s="80"/>
      <c r="VXX23" s="81"/>
      <c r="VXY23" s="77"/>
      <c r="VXZ23" s="78"/>
      <c r="VYA23" s="79"/>
      <c r="VYB23" s="255"/>
      <c r="VYC23" s="256"/>
      <c r="VYD23" s="256"/>
      <c r="VYE23" s="257"/>
      <c r="VYF23" s="245"/>
      <c r="VYG23" s="246"/>
      <c r="VYH23" s="245"/>
      <c r="VYI23" s="246"/>
      <c r="VYJ23" s="245"/>
      <c r="VYK23" s="254"/>
      <c r="VYL23" s="246"/>
      <c r="VYM23" s="80"/>
      <c r="VYN23" s="81"/>
      <c r="VYO23" s="77"/>
      <c r="VYP23" s="78"/>
      <c r="VYQ23" s="79"/>
      <c r="VYR23" s="255"/>
      <c r="VYS23" s="256"/>
      <c r="VYT23" s="256"/>
      <c r="VYU23" s="257"/>
      <c r="VYV23" s="245"/>
      <c r="VYW23" s="246"/>
      <c r="VYX23" s="245"/>
      <c r="VYY23" s="246"/>
      <c r="VYZ23" s="245"/>
      <c r="VZA23" s="254"/>
      <c r="VZB23" s="246"/>
      <c r="VZC23" s="80"/>
      <c r="VZD23" s="81"/>
      <c r="VZE23" s="77"/>
      <c r="VZF23" s="78"/>
      <c r="VZG23" s="79"/>
      <c r="VZH23" s="255"/>
      <c r="VZI23" s="256"/>
      <c r="VZJ23" s="256"/>
      <c r="VZK23" s="257"/>
      <c r="VZL23" s="245"/>
      <c r="VZM23" s="246"/>
      <c r="VZN23" s="245"/>
      <c r="VZO23" s="246"/>
      <c r="VZP23" s="245"/>
      <c r="VZQ23" s="254"/>
      <c r="VZR23" s="246"/>
      <c r="VZS23" s="80"/>
      <c r="VZT23" s="81"/>
      <c r="VZU23" s="77"/>
      <c r="VZV23" s="78"/>
      <c r="VZW23" s="79"/>
      <c r="VZX23" s="255"/>
      <c r="VZY23" s="256"/>
      <c r="VZZ23" s="256"/>
      <c r="WAA23" s="257"/>
      <c r="WAB23" s="245"/>
      <c r="WAC23" s="246"/>
      <c r="WAD23" s="245"/>
      <c r="WAE23" s="246"/>
      <c r="WAF23" s="245"/>
      <c r="WAG23" s="254"/>
      <c r="WAH23" s="246"/>
      <c r="WAI23" s="80"/>
      <c r="WAJ23" s="81"/>
      <c r="WAK23" s="77"/>
      <c r="WAL23" s="78"/>
      <c r="WAM23" s="79"/>
      <c r="WAN23" s="255"/>
      <c r="WAO23" s="256"/>
      <c r="WAP23" s="256"/>
      <c r="WAQ23" s="257"/>
      <c r="WAR23" s="245"/>
      <c r="WAS23" s="246"/>
      <c r="WAT23" s="245"/>
      <c r="WAU23" s="246"/>
      <c r="WAV23" s="245"/>
      <c r="WAW23" s="254"/>
      <c r="WAX23" s="246"/>
      <c r="WAY23" s="80"/>
      <c r="WAZ23" s="81"/>
      <c r="WBA23" s="77"/>
      <c r="WBB23" s="78"/>
      <c r="WBC23" s="79"/>
      <c r="WBD23" s="255"/>
      <c r="WBE23" s="256"/>
      <c r="WBF23" s="256"/>
      <c r="WBG23" s="257"/>
      <c r="WBH23" s="245"/>
      <c r="WBI23" s="246"/>
      <c r="WBJ23" s="245"/>
      <c r="WBK23" s="246"/>
      <c r="WBL23" s="245"/>
      <c r="WBM23" s="254"/>
      <c r="WBN23" s="246"/>
      <c r="WBO23" s="80"/>
      <c r="WBP23" s="81"/>
      <c r="WBQ23" s="77"/>
      <c r="WBR23" s="78"/>
      <c r="WBS23" s="79"/>
      <c r="WBT23" s="255"/>
      <c r="WBU23" s="256"/>
      <c r="WBV23" s="256"/>
      <c r="WBW23" s="257"/>
      <c r="WBX23" s="245"/>
      <c r="WBY23" s="246"/>
      <c r="WBZ23" s="245"/>
      <c r="WCA23" s="246"/>
      <c r="WCB23" s="245"/>
      <c r="WCC23" s="254"/>
      <c r="WCD23" s="246"/>
      <c r="WCE23" s="80"/>
      <c r="WCF23" s="81"/>
      <c r="WCG23" s="77"/>
      <c r="WCH23" s="78"/>
      <c r="WCI23" s="79"/>
      <c r="WCJ23" s="255"/>
      <c r="WCK23" s="256"/>
      <c r="WCL23" s="256"/>
      <c r="WCM23" s="257"/>
      <c r="WCN23" s="245"/>
      <c r="WCO23" s="246"/>
      <c r="WCP23" s="245"/>
      <c r="WCQ23" s="246"/>
      <c r="WCR23" s="245"/>
      <c r="WCS23" s="254"/>
      <c r="WCT23" s="246"/>
      <c r="WCU23" s="80"/>
      <c r="WCV23" s="81"/>
      <c r="WCW23" s="77"/>
      <c r="WCX23" s="78"/>
      <c r="WCY23" s="79"/>
      <c r="WCZ23" s="255"/>
      <c r="WDA23" s="256"/>
      <c r="WDB23" s="256"/>
      <c r="WDC23" s="257"/>
      <c r="WDD23" s="245"/>
      <c r="WDE23" s="246"/>
      <c r="WDF23" s="245"/>
      <c r="WDG23" s="246"/>
      <c r="WDH23" s="245"/>
      <c r="WDI23" s="254"/>
      <c r="WDJ23" s="246"/>
      <c r="WDK23" s="80"/>
      <c r="WDL23" s="81"/>
      <c r="WDM23" s="77"/>
      <c r="WDN23" s="78"/>
      <c r="WDO23" s="79"/>
      <c r="WDP23" s="255"/>
      <c r="WDQ23" s="256"/>
      <c r="WDR23" s="256"/>
      <c r="WDS23" s="257"/>
      <c r="WDT23" s="245"/>
      <c r="WDU23" s="246"/>
      <c r="WDV23" s="245"/>
      <c r="WDW23" s="246"/>
      <c r="WDX23" s="245"/>
      <c r="WDY23" s="254"/>
      <c r="WDZ23" s="246"/>
      <c r="WEA23" s="80"/>
      <c r="WEB23" s="81"/>
      <c r="WEC23" s="77"/>
      <c r="WED23" s="78"/>
      <c r="WEE23" s="79"/>
      <c r="WEF23" s="255"/>
      <c r="WEG23" s="256"/>
      <c r="WEH23" s="256"/>
      <c r="WEI23" s="257"/>
      <c r="WEJ23" s="245"/>
      <c r="WEK23" s="246"/>
      <c r="WEL23" s="245"/>
      <c r="WEM23" s="246"/>
      <c r="WEN23" s="245"/>
      <c r="WEO23" s="254"/>
      <c r="WEP23" s="246"/>
      <c r="WEQ23" s="80"/>
      <c r="WER23" s="81"/>
      <c r="WES23" s="77"/>
      <c r="WET23" s="78"/>
      <c r="WEU23" s="79"/>
      <c r="WEV23" s="255"/>
      <c r="WEW23" s="256"/>
      <c r="WEX23" s="256"/>
      <c r="WEY23" s="257"/>
      <c r="WEZ23" s="245"/>
      <c r="WFA23" s="246"/>
      <c r="WFB23" s="245"/>
      <c r="WFC23" s="246"/>
      <c r="WFD23" s="245"/>
      <c r="WFE23" s="254"/>
      <c r="WFF23" s="246"/>
      <c r="WFG23" s="80"/>
      <c r="WFH23" s="81"/>
      <c r="WFI23" s="77"/>
      <c r="WFJ23" s="78"/>
      <c r="WFK23" s="79"/>
      <c r="WFL23" s="255"/>
      <c r="WFM23" s="256"/>
      <c r="WFN23" s="256"/>
      <c r="WFO23" s="257"/>
      <c r="WFP23" s="245"/>
      <c r="WFQ23" s="246"/>
      <c r="WFR23" s="245"/>
      <c r="WFS23" s="246"/>
      <c r="WFT23" s="245"/>
      <c r="WFU23" s="254"/>
      <c r="WFV23" s="246"/>
      <c r="WFW23" s="80"/>
      <c r="WFX23" s="81"/>
      <c r="WFY23" s="77"/>
      <c r="WFZ23" s="78"/>
      <c r="WGA23" s="79"/>
      <c r="WGB23" s="255"/>
      <c r="WGC23" s="256"/>
      <c r="WGD23" s="256"/>
      <c r="WGE23" s="257"/>
      <c r="WGF23" s="245"/>
      <c r="WGG23" s="246"/>
      <c r="WGH23" s="245"/>
      <c r="WGI23" s="246"/>
      <c r="WGJ23" s="245"/>
      <c r="WGK23" s="254"/>
      <c r="WGL23" s="246"/>
      <c r="WGM23" s="80"/>
      <c r="WGN23" s="81"/>
      <c r="WGO23" s="77"/>
      <c r="WGP23" s="78"/>
      <c r="WGQ23" s="79"/>
      <c r="WGR23" s="255"/>
      <c r="WGS23" s="256"/>
      <c r="WGT23" s="256"/>
      <c r="WGU23" s="257"/>
      <c r="WGV23" s="245"/>
      <c r="WGW23" s="246"/>
      <c r="WGX23" s="245"/>
      <c r="WGY23" s="246"/>
      <c r="WGZ23" s="245"/>
      <c r="WHA23" s="254"/>
      <c r="WHB23" s="246"/>
      <c r="WHC23" s="80"/>
      <c r="WHD23" s="81"/>
      <c r="WHE23" s="77"/>
      <c r="WHF23" s="78"/>
      <c r="WHG23" s="79"/>
      <c r="WHH23" s="255"/>
      <c r="WHI23" s="256"/>
      <c r="WHJ23" s="256"/>
      <c r="WHK23" s="257"/>
      <c r="WHL23" s="245"/>
      <c r="WHM23" s="246"/>
      <c r="WHN23" s="245"/>
      <c r="WHO23" s="246"/>
      <c r="WHP23" s="245"/>
      <c r="WHQ23" s="254"/>
      <c r="WHR23" s="246"/>
      <c r="WHS23" s="80"/>
      <c r="WHT23" s="81"/>
      <c r="WHU23" s="77"/>
      <c r="WHV23" s="78"/>
      <c r="WHW23" s="79"/>
      <c r="WHX23" s="255"/>
      <c r="WHY23" s="256"/>
      <c r="WHZ23" s="256"/>
      <c r="WIA23" s="257"/>
      <c r="WIB23" s="245"/>
      <c r="WIC23" s="246"/>
      <c r="WID23" s="245"/>
      <c r="WIE23" s="246"/>
      <c r="WIF23" s="245"/>
      <c r="WIG23" s="254"/>
      <c r="WIH23" s="246"/>
      <c r="WII23" s="80"/>
      <c r="WIJ23" s="81"/>
      <c r="WIK23" s="77"/>
      <c r="WIL23" s="78"/>
      <c r="WIM23" s="79"/>
      <c r="WIN23" s="255"/>
      <c r="WIO23" s="256"/>
      <c r="WIP23" s="256"/>
      <c r="WIQ23" s="257"/>
      <c r="WIR23" s="245"/>
      <c r="WIS23" s="246"/>
      <c r="WIT23" s="245"/>
      <c r="WIU23" s="246"/>
      <c r="WIV23" s="245"/>
      <c r="WIW23" s="254"/>
      <c r="WIX23" s="246"/>
      <c r="WIY23" s="80"/>
      <c r="WIZ23" s="81"/>
      <c r="WJA23" s="77"/>
      <c r="WJB23" s="78"/>
      <c r="WJC23" s="79"/>
      <c r="WJD23" s="255"/>
      <c r="WJE23" s="256"/>
      <c r="WJF23" s="256"/>
      <c r="WJG23" s="257"/>
      <c r="WJH23" s="245"/>
      <c r="WJI23" s="246"/>
      <c r="WJJ23" s="245"/>
      <c r="WJK23" s="246"/>
      <c r="WJL23" s="245"/>
      <c r="WJM23" s="254"/>
      <c r="WJN23" s="246"/>
      <c r="WJO23" s="80"/>
      <c r="WJP23" s="81"/>
      <c r="WJQ23" s="77"/>
      <c r="WJR23" s="78"/>
      <c r="WJS23" s="79"/>
      <c r="WJT23" s="255"/>
      <c r="WJU23" s="256"/>
      <c r="WJV23" s="256"/>
      <c r="WJW23" s="257"/>
      <c r="WJX23" s="245"/>
      <c r="WJY23" s="246"/>
      <c r="WJZ23" s="245"/>
      <c r="WKA23" s="246"/>
      <c r="WKB23" s="245"/>
      <c r="WKC23" s="254"/>
      <c r="WKD23" s="246"/>
      <c r="WKE23" s="80"/>
      <c r="WKF23" s="81"/>
      <c r="WKG23" s="77"/>
      <c r="WKH23" s="78"/>
      <c r="WKI23" s="79"/>
      <c r="WKJ23" s="255"/>
      <c r="WKK23" s="256"/>
      <c r="WKL23" s="256"/>
      <c r="WKM23" s="257"/>
      <c r="WKN23" s="245"/>
      <c r="WKO23" s="246"/>
      <c r="WKP23" s="245"/>
      <c r="WKQ23" s="246"/>
      <c r="WKR23" s="245"/>
      <c r="WKS23" s="254"/>
      <c r="WKT23" s="246"/>
      <c r="WKU23" s="80"/>
      <c r="WKV23" s="81"/>
      <c r="WKW23" s="77"/>
      <c r="WKX23" s="78"/>
      <c r="WKY23" s="79"/>
      <c r="WKZ23" s="255"/>
      <c r="WLA23" s="256"/>
      <c r="WLB23" s="256"/>
      <c r="WLC23" s="257"/>
      <c r="WLD23" s="245"/>
      <c r="WLE23" s="246"/>
      <c r="WLF23" s="245"/>
      <c r="WLG23" s="246"/>
      <c r="WLH23" s="245"/>
      <c r="WLI23" s="254"/>
      <c r="WLJ23" s="246"/>
      <c r="WLK23" s="80"/>
      <c r="WLL23" s="81"/>
      <c r="WLM23" s="77"/>
      <c r="WLN23" s="78"/>
      <c r="WLO23" s="79"/>
      <c r="WLP23" s="255"/>
      <c r="WLQ23" s="256"/>
      <c r="WLR23" s="256"/>
      <c r="WLS23" s="257"/>
      <c r="WLT23" s="245"/>
      <c r="WLU23" s="246"/>
      <c r="WLV23" s="245"/>
      <c r="WLW23" s="246"/>
      <c r="WLX23" s="245"/>
      <c r="WLY23" s="254"/>
      <c r="WLZ23" s="246"/>
      <c r="WMA23" s="80"/>
      <c r="WMB23" s="81"/>
      <c r="WMC23" s="77"/>
      <c r="WMD23" s="78"/>
      <c r="WME23" s="79"/>
      <c r="WMF23" s="255"/>
      <c r="WMG23" s="256"/>
      <c r="WMH23" s="256"/>
      <c r="WMI23" s="257"/>
      <c r="WMJ23" s="245"/>
      <c r="WMK23" s="246"/>
      <c r="WML23" s="245"/>
      <c r="WMM23" s="246"/>
      <c r="WMN23" s="245"/>
      <c r="WMO23" s="254"/>
      <c r="WMP23" s="246"/>
      <c r="WMQ23" s="80"/>
      <c r="WMR23" s="81"/>
      <c r="WMS23" s="77"/>
      <c r="WMT23" s="78"/>
      <c r="WMU23" s="79"/>
      <c r="WMV23" s="255"/>
      <c r="WMW23" s="256"/>
      <c r="WMX23" s="256"/>
      <c r="WMY23" s="257"/>
      <c r="WMZ23" s="245"/>
      <c r="WNA23" s="246"/>
      <c r="WNB23" s="245"/>
      <c r="WNC23" s="246"/>
      <c r="WND23" s="245"/>
      <c r="WNE23" s="254"/>
      <c r="WNF23" s="246"/>
      <c r="WNG23" s="80"/>
      <c r="WNH23" s="81"/>
      <c r="WNI23" s="77"/>
      <c r="WNJ23" s="78"/>
      <c r="WNK23" s="79"/>
      <c r="WNL23" s="255"/>
      <c r="WNM23" s="256"/>
      <c r="WNN23" s="256"/>
      <c r="WNO23" s="257"/>
      <c r="WNP23" s="245"/>
      <c r="WNQ23" s="246"/>
      <c r="WNR23" s="245"/>
      <c r="WNS23" s="246"/>
      <c r="WNT23" s="245"/>
      <c r="WNU23" s="254"/>
      <c r="WNV23" s="246"/>
      <c r="WNW23" s="80"/>
      <c r="WNX23" s="81"/>
      <c r="WNY23" s="77"/>
      <c r="WNZ23" s="78"/>
      <c r="WOA23" s="79"/>
      <c r="WOB23" s="255"/>
      <c r="WOC23" s="256"/>
      <c r="WOD23" s="256"/>
      <c r="WOE23" s="257"/>
      <c r="WOF23" s="245"/>
      <c r="WOG23" s="246"/>
      <c r="WOH23" s="245"/>
      <c r="WOI23" s="246"/>
      <c r="WOJ23" s="245"/>
      <c r="WOK23" s="254"/>
      <c r="WOL23" s="246"/>
      <c r="WOM23" s="80"/>
      <c r="WON23" s="81"/>
      <c r="WOO23" s="77"/>
      <c r="WOP23" s="78"/>
      <c r="WOQ23" s="79"/>
      <c r="WOR23" s="255"/>
      <c r="WOS23" s="256"/>
      <c r="WOT23" s="256"/>
      <c r="WOU23" s="257"/>
      <c r="WOV23" s="245"/>
      <c r="WOW23" s="246"/>
      <c r="WOX23" s="245"/>
      <c r="WOY23" s="246"/>
      <c r="WOZ23" s="245"/>
      <c r="WPA23" s="254"/>
      <c r="WPB23" s="246"/>
      <c r="WPC23" s="80"/>
      <c r="WPD23" s="81"/>
      <c r="WPE23" s="77"/>
      <c r="WPF23" s="78"/>
      <c r="WPG23" s="79"/>
      <c r="WPH23" s="255"/>
      <c r="WPI23" s="256"/>
      <c r="WPJ23" s="256"/>
      <c r="WPK23" s="257"/>
      <c r="WPL23" s="245"/>
      <c r="WPM23" s="246"/>
      <c r="WPN23" s="245"/>
      <c r="WPO23" s="246"/>
      <c r="WPP23" s="245"/>
      <c r="WPQ23" s="254"/>
      <c r="WPR23" s="246"/>
      <c r="WPS23" s="80"/>
      <c r="WPT23" s="81"/>
      <c r="WPU23" s="77"/>
      <c r="WPV23" s="78"/>
      <c r="WPW23" s="79"/>
      <c r="WPX23" s="255"/>
      <c r="WPY23" s="256"/>
      <c r="WPZ23" s="256"/>
      <c r="WQA23" s="257"/>
      <c r="WQB23" s="245"/>
      <c r="WQC23" s="246"/>
      <c r="WQD23" s="245"/>
      <c r="WQE23" s="246"/>
      <c r="WQF23" s="245"/>
      <c r="WQG23" s="254"/>
      <c r="WQH23" s="246"/>
      <c r="WQI23" s="80"/>
      <c r="WQJ23" s="81"/>
      <c r="WQK23" s="77"/>
      <c r="WQL23" s="78"/>
      <c r="WQM23" s="79"/>
      <c r="WQN23" s="255"/>
      <c r="WQO23" s="256"/>
      <c r="WQP23" s="256"/>
      <c r="WQQ23" s="257"/>
      <c r="WQR23" s="245"/>
      <c r="WQS23" s="246"/>
      <c r="WQT23" s="245"/>
      <c r="WQU23" s="246"/>
      <c r="WQV23" s="245"/>
      <c r="WQW23" s="254"/>
      <c r="WQX23" s="246"/>
      <c r="WQY23" s="80"/>
      <c r="WQZ23" s="81"/>
      <c r="WRA23" s="77"/>
      <c r="WRB23" s="78"/>
      <c r="WRC23" s="79"/>
      <c r="WRD23" s="255"/>
      <c r="WRE23" s="256"/>
      <c r="WRF23" s="256"/>
      <c r="WRG23" s="257"/>
      <c r="WRH23" s="245"/>
      <c r="WRI23" s="246"/>
      <c r="WRJ23" s="245"/>
      <c r="WRK23" s="246"/>
      <c r="WRL23" s="245"/>
      <c r="WRM23" s="254"/>
      <c r="WRN23" s="246"/>
      <c r="WRO23" s="80"/>
      <c r="WRP23" s="81"/>
      <c r="WRQ23" s="77"/>
      <c r="WRR23" s="78"/>
      <c r="WRS23" s="79"/>
      <c r="WRT23" s="255"/>
      <c r="WRU23" s="256"/>
      <c r="WRV23" s="256"/>
      <c r="WRW23" s="257"/>
      <c r="WRX23" s="245"/>
      <c r="WRY23" s="246"/>
      <c r="WRZ23" s="245"/>
      <c r="WSA23" s="246"/>
      <c r="WSB23" s="245"/>
      <c r="WSC23" s="254"/>
      <c r="WSD23" s="246"/>
      <c r="WSE23" s="80"/>
      <c r="WSF23" s="81"/>
      <c r="WSG23" s="77"/>
      <c r="WSH23" s="78"/>
      <c r="WSI23" s="79"/>
      <c r="WSJ23" s="255"/>
      <c r="WSK23" s="256"/>
      <c r="WSL23" s="256"/>
      <c r="WSM23" s="257"/>
      <c r="WSN23" s="245"/>
      <c r="WSO23" s="246"/>
      <c r="WSP23" s="245"/>
      <c r="WSQ23" s="246"/>
      <c r="WSR23" s="245"/>
      <c r="WSS23" s="254"/>
      <c r="WST23" s="246"/>
      <c r="WSU23" s="80"/>
      <c r="WSV23" s="81"/>
      <c r="WSW23" s="77"/>
      <c r="WSX23" s="78"/>
      <c r="WSY23" s="79"/>
      <c r="WSZ23" s="255"/>
      <c r="WTA23" s="256"/>
      <c r="WTB23" s="256"/>
      <c r="WTC23" s="257"/>
      <c r="WTD23" s="245"/>
      <c r="WTE23" s="246"/>
      <c r="WTF23" s="245"/>
      <c r="WTG23" s="246"/>
      <c r="WTH23" s="245"/>
      <c r="WTI23" s="254"/>
      <c r="WTJ23" s="246"/>
      <c r="WTK23" s="80"/>
      <c r="WTL23" s="81"/>
      <c r="WTM23" s="77"/>
      <c r="WTN23" s="78"/>
      <c r="WTO23" s="79"/>
      <c r="WTP23" s="255"/>
      <c r="WTQ23" s="256"/>
      <c r="WTR23" s="256"/>
      <c r="WTS23" s="257"/>
      <c r="WTT23" s="245"/>
      <c r="WTU23" s="246"/>
      <c r="WTV23" s="245"/>
      <c r="WTW23" s="246"/>
      <c r="WTX23" s="245"/>
      <c r="WTY23" s="254"/>
      <c r="WTZ23" s="246"/>
      <c r="WUA23" s="80"/>
      <c r="WUB23" s="81"/>
      <c r="WUC23" s="77"/>
      <c r="WUD23" s="78"/>
      <c r="WUE23" s="79"/>
      <c r="WUF23" s="255"/>
      <c r="WUG23" s="256"/>
      <c r="WUH23" s="256"/>
      <c r="WUI23" s="257"/>
      <c r="WUJ23" s="245"/>
      <c r="WUK23" s="246"/>
      <c r="WUL23" s="245"/>
      <c r="WUM23" s="246"/>
      <c r="WUN23" s="245"/>
      <c r="WUO23" s="254"/>
      <c r="WUP23" s="246"/>
      <c r="WUQ23" s="80"/>
      <c r="WUR23" s="81"/>
      <c r="WUS23" s="77"/>
      <c r="WUT23" s="78"/>
      <c r="WUU23" s="79"/>
      <c r="WUV23" s="255"/>
      <c r="WUW23" s="256"/>
      <c r="WUX23" s="256"/>
      <c r="WUY23" s="257"/>
      <c r="WUZ23" s="245"/>
      <c r="WVA23" s="246"/>
      <c r="WVB23" s="245"/>
      <c r="WVC23" s="246"/>
      <c r="WVD23" s="245"/>
      <c r="WVE23" s="254"/>
      <c r="WVF23" s="246"/>
      <c r="WVG23" s="80"/>
      <c r="WVH23" s="81"/>
      <c r="WVI23" s="77"/>
      <c r="WVJ23" s="78"/>
      <c r="WVK23" s="79"/>
      <c r="WVL23" s="255"/>
      <c r="WVM23" s="256"/>
      <c r="WVN23" s="256"/>
      <c r="WVO23" s="257"/>
      <c r="WVP23" s="245"/>
      <c r="WVQ23" s="246"/>
      <c r="WVR23" s="245"/>
      <c r="WVS23" s="246"/>
      <c r="WVT23" s="245"/>
      <c r="WVU23" s="254"/>
      <c r="WVV23" s="246"/>
      <c r="WVW23" s="80"/>
      <c r="WVX23" s="81"/>
      <c r="WVY23" s="77"/>
      <c r="WVZ23" s="78"/>
      <c r="WWA23" s="79"/>
      <c r="WWB23" s="255"/>
      <c r="WWC23" s="256"/>
      <c r="WWD23" s="256"/>
      <c r="WWE23" s="257"/>
      <c r="WWF23" s="245"/>
      <c r="WWG23" s="246"/>
      <c r="WWH23" s="245"/>
      <c r="WWI23" s="246"/>
      <c r="WWJ23" s="245"/>
      <c r="WWK23" s="254"/>
      <c r="WWL23" s="246"/>
      <c r="WWM23" s="80"/>
      <c r="WWN23" s="81"/>
      <c r="WWO23" s="77"/>
      <c r="WWP23" s="78"/>
      <c r="WWQ23" s="79"/>
      <c r="WWR23" s="255"/>
      <c r="WWS23" s="256"/>
      <c r="WWT23" s="256"/>
      <c r="WWU23" s="257"/>
      <c r="WWV23" s="245"/>
      <c r="WWW23" s="246"/>
      <c r="WWX23" s="245"/>
      <c r="WWY23" s="246"/>
      <c r="WWZ23" s="245"/>
      <c r="WXA23" s="254"/>
      <c r="WXB23" s="246"/>
      <c r="WXC23" s="80"/>
      <c r="WXD23" s="81"/>
      <c r="WXE23" s="77"/>
      <c r="WXF23" s="78"/>
      <c r="WXG23" s="79"/>
      <c r="WXH23" s="255"/>
      <c r="WXI23" s="256"/>
      <c r="WXJ23" s="256"/>
      <c r="WXK23" s="257"/>
      <c r="WXL23" s="245"/>
      <c r="WXM23" s="246"/>
      <c r="WXN23" s="245"/>
      <c r="WXO23" s="246"/>
      <c r="WXP23" s="245"/>
      <c r="WXQ23" s="254"/>
      <c r="WXR23" s="246"/>
      <c r="WXS23" s="80"/>
      <c r="WXT23" s="81"/>
      <c r="WXU23" s="77"/>
      <c r="WXV23" s="78"/>
      <c r="WXW23" s="79"/>
      <c r="WXX23" s="255"/>
      <c r="WXY23" s="256"/>
      <c r="WXZ23" s="256"/>
      <c r="WYA23" s="257"/>
      <c r="WYB23" s="245"/>
      <c r="WYC23" s="246"/>
      <c r="WYD23" s="245"/>
      <c r="WYE23" s="246"/>
      <c r="WYF23" s="245"/>
      <c r="WYG23" s="254"/>
      <c r="WYH23" s="246"/>
      <c r="WYI23" s="80"/>
      <c r="WYJ23" s="81"/>
      <c r="WYK23" s="77"/>
      <c r="WYL23" s="78"/>
      <c r="WYM23" s="79"/>
      <c r="WYN23" s="255"/>
      <c r="WYO23" s="256"/>
      <c r="WYP23" s="256"/>
      <c r="WYQ23" s="257"/>
      <c r="WYR23" s="245"/>
      <c r="WYS23" s="246"/>
      <c r="WYT23" s="245"/>
      <c r="WYU23" s="246"/>
      <c r="WYV23" s="245"/>
      <c r="WYW23" s="254"/>
      <c r="WYX23" s="246"/>
      <c r="WYY23" s="80"/>
      <c r="WYZ23" s="81"/>
      <c r="WZA23" s="77"/>
      <c r="WZB23" s="78"/>
      <c r="WZC23" s="79"/>
      <c r="WZD23" s="255"/>
      <c r="WZE23" s="256"/>
      <c r="WZF23" s="256"/>
      <c r="WZG23" s="257"/>
      <c r="WZH23" s="245"/>
      <c r="WZI23" s="246"/>
      <c r="WZJ23" s="245"/>
      <c r="WZK23" s="246"/>
      <c r="WZL23" s="245"/>
      <c r="WZM23" s="254"/>
      <c r="WZN23" s="246"/>
      <c r="WZO23" s="80"/>
      <c r="WZP23" s="81"/>
      <c r="WZQ23" s="77"/>
      <c r="WZR23" s="78"/>
      <c r="WZS23" s="79"/>
      <c r="WZT23" s="255"/>
      <c r="WZU23" s="256"/>
      <c r="WZV23" s="256"/>
      <c r="WZW23" s="257"/>
      <c r="WZX23" s="245"/>
      <c r="WZY23" s="246"/>
      <c r="WZZ23" s="245"/>
      <c r="XAA23" s="246"/>
      <c r="XAB23" s="245"/>
      <c r="XAC23" s="254"/>
      <c r="XAD23" s="246"/>
      <c r="XAE23" s="80"/>
      <c r="XAF23" s="81"/>
      <c r="XAG23" s="77"/>
      <c r="XAH23" s="78"/>
      <c r="XAI23" s="79"/>
      <c r="XAJ23" s="255"/>
      <c r="XAK23" s="256"/>
      <c r="XAL23" s="256"/>
      <c r="XAM23" s="257"/>
      <c r="XAN23" s="245"/>
      <c r="XAO23" s="246"/>
      <c r="XAP23" s="245"/>
      <c r="XAQ23" s="246"/>
      <c r="XAR23" s="245"/>
      <c r="XAS23" s="254"/>
      <c r="XAT23" s="246"/>
      <c r="XAU23" s="80"/>
      <c r="XAV23" s="81"/>
      <c r="XAW23" s="77"/>
      <c r="XAX23" s="78"/>
      <c r="XAY23" s="79"/>
      <c r="XAZ23" s="255"/>
      <c r="XBA23" s="256"/>
      <c r="XBB23" s="256"/>
      <c r="XBC23" s="257"/>
      <c r="XBD23" s="245"/>
      <c r="XBE23" s="246"/>
      <c r="XBF23" s="245"/>
      <c r="XBG23" s="246"/>
      <c r="XBH23" s="245"/>
      <c r="XBI23" s="254"/>
      <c r="XBJ23" s="246"/>
      <c r="XBK23" s="80"/>
      <c r="XBL23" s="81"/>
      <c r="XBM23" s="77"/>
      <c r="XBN23" s="78"/>
      <c r="XBO23" s="79"/>
      <c r="XBP23" s="255"/>
      <c r="XBQ23" s="256"/>
      <c r="XBR23" s="256"/>
      <c r="XBS23" s="257"/>
      <c r="XBT23" s="245"/>
      <c r="XBU23" s="246"/>
      <c r="XBV23" s="245"/>
      <c r="XBW23" s="246"/>
      <c r="XBX23" s="245"/>
      <c r="XBY23" s="254"/>
      <c r="XBZ23" s="246"/>
      <c r="XCA23" s="80"/>
      <c r="XCB23" s="81"/>
      <c r="XCC23" s="77"/>
      <c r="XCD23" s="78"/>
      <c r="XCE23" s="79"/>
      <c r="XCF23" s="255"/>
      <c r="XCG23" s="256"/>
      <c r="XCH23" s="256"/>
      <c r="XCI23" s="257"/>
      <c r="XCJ23" s="245"/>
      <c r="XCK23" s="246"/>
      <c r="XCL23" s="245"/>
      <c r="XCM23" s="246"/>
      <c r="XCN23" s="245"/>
      <c r="XCO23" s="254"/>
      <c r="XCP23" s="246"/>
      <c r="XCQ23" s="80"/>
      <c r="XCR23" s="81"/>
      <c r="XCS23" s="77"/>
      <c r="XCT23" s="78"/>
      <c r="XCU23" s="79"/>
      <c r="XCV23" s="255"/>
      <c r="XCW23" s="256"/>
      <c r="XCX23" s="256"/>
      <c r="XCY23" s="257"/>
      <c r="XCZ23" s="245"/>
      <c r="XDA23" s="246"/>
      <c r="XDB23" s="245"/>
      <c r="XDC23" s="246"/>
      <c r="XDD23" s="245"/>
      <c r="XDE23" s="254"/>
      <c r="XDF23" s="246"/>
      <c r="XDG23" s="80"/>
      <c r="XDH23" s="81"/>
      <c r="XDI23" s="77"/>
      <c r="XDJ23" s="78"/>
      <c r="XDK23" s="79"/>
      <c r="XDL23" s="255"/>
      <c r="XDM23" s="256"/>
      <c r="XDN23" s="256"/>
      <c r="XDO23" s="257"/>
      <c r="XDP23" s="245"/>
      <c r="XDQ23" s="246"/>
      <c r="XDR23" s="245"/>
      <c r="XDS23" s="246"/>
      <c r="XDT23" s="245"/>
      <c r="XDU23" s="254"/>
      <c r="XDV23" s="246"/>
      <c r="XDW23" s="80"/>
      <c r="XDX23" s="81"/>
      <c r="XDY23" s="77"/>
      <c r="XDZ23" s="78"/>
      <c r="XEA23" s="79"/>
      <c r="XEB23" s="255"/>
      <c r="XEC23" s="256"/>
      <c r="XED23" s="256"/>
      <c r="XEE23" s="257"/>
      <c r="XEF23" s="245"/>
      <c r="XEG23" s="246"/>
      <c r="XEH23" s="245"/>
      <c r="XEI23" s="246"/>
      <c r="XEJ23" s="245"/>
      <c r="XEK23" s="254"/>
      <c r="XEL23" s="246"/>
      <c r="XEM23" s="80"/>
      <c r="XEN23" s="81"/>
      <c r="XEO23" s="77"/>
      <c r="XEP23" s="78"/>
      <c r="XEQ23" s="79"/>
      <c r="XER23" s="255"/>
      <c r="XES23" s="256"/>
      <c r="XET23" s="256"/>
      <c r="XEU23" s="257"/>
      <c r="XEV23" s="245"/>
      <c r="XEW23" s="246"/>
      <c r="XEX23" s="245"/>
      <c r="XEY23" s="246"/>
      <c r="XEZ23" s="245"/>
      <c r="XFA23" s="254"/>
      <c r="XFB23" s="246"/>
      <c r="XFC23" s="80"/>
      <c r="XFD23" s="81"/>
    </row>
    <row r="24" spans="1:16384" s="7" customFormat="1" ht="59.25" hidden="1" customHeight="1" thickBot="1" x14ac:dyDescent="0.2">
      <c r="A24" s="105">
        <f>'6群献立表A３データ'!A28</f>
        <v>0</v>
      </c>
      <c r="B24" s="93">
        <f>'6群献立表A３データ'!B28</f>
        <v>0</v>
      </c>
      <c r="C24" s="94"/>
      <c r="D24" s="208">
        <f>'6群献立表A３データ'!C28</f>
        <v>0</v>
      </c>
      <c r="E24" s="209" t="s">
        <v>36</v>
      </c>
      <c r="F24" s="209" t="s">
        <v>36</v>
      </c>
      <c r="G24" s="210" t="s">
        <v>36</v>
      </c>
      <c r="H24" s="168" t="str">
        <f>'6群献立表A３データ'!D28</f>
        <v>月</v>
      </c>
      <c r="I24" s="169" t="str">
        <f>'6群献立表A３データ'!E28</f>
        <v>カルシウム
（mg）</v>
      </c>
      <c r="J24" s="211" t="str">
        <f>'6群献立表A３データ'!H28</f>
        <v>ビタミンB1
（mg）</v>
      </c>
      <c r="K24" s="212" t="s">
        <v>32</v>
      </c>
      <c r="L24" s="211" t="str">
        <f>'6群献立表A３データ'!F28</f>
        <v>鉄分
（mg）</v>
      </c>
      <c r="M24" s="247" t="s">
        <v>33</v>
      </c>
      <c r="N24" s="212" t="s">
        <v>33</v>
      </c>
      <c r="O24" s="117" t="str">
        <f>'6群献立表A３データ'!J28</f>
        <v>ビタミンＣ
（mg）</v>
      </c>
      <c r="P24" s="118">
        <f>'6群献立表A３データ'!K28</f>
        <v>0</v>
      </c>
      <c r="Q24" s="10"/>
    </row>
    <row r="25" spans="1:16384" s="7" customFormat="1" ht="36" hidden="1" customHeight="1" thickBot="1" x14ac:dyDescent="0.2">
      <c r="A25" s="112">
        <f>'6群献立表A３データ'!A29</f>
        <v>0</v>
      </c>
      <c r="B25" s="113">
        <f>'6群献立表A３データ'!B29</f>
        <v>0</v>
      </c>
      <c r="C25" s="114"/>
      <c r="D25" s="216">
        <f>'6群献立表A３データ'!C29</f>
        <v>0</v>
      </c>
      <c r="E25" s="217" t="s">
        <v>36</v>
      </c>
      <c r="F25" s="217" t="s">
        <v>36</v>
      </c>
      <c r="G25" s="218" t="s">
        <v>36</v>
      </c>
      <c r="H25" s="168" t="str">
        <f>'6群献立表A３データ'!D29</f>
        <v>平均値</v>
      </c>
      <c r="I25" s="169">
        <f>'6群献立表A３データ'!E29</f>
        <v>334.4</v>
      </c>
      <c r="J25" s="219">
        <f>'6群献立表A３データ'!H29</f>
        <v>0.28000000000000003</v>
      </c>
      <c r="K25" s="220" t="s">
        <v>32</v>
      </c>
      <c r="L25" s="221">
        <f>'6群献立表A３データ'!F29</f>
        <v>2.1733333333333</v>
      </c>
      <c r="M25" s="222" t="s">
        <v>33</v>
      </c>
      <c r="N25" s="223" t="s">
        <v>33</v>
      </c>
      <c r="O25" s="115">
        <f>'6群献立表A３データ'!J29</f>
        <v>12</v>
      </c>
      <c r="P25" s="116">
        <f>'6群献立表A３データ'!K29</f>
        <v>0</v>
      </c>
      <c r="Q25" s="10"/>
    </row>
    <row r="26" spans="1:16384" s="7" customFormat="1" ht="36.75" hidden="1" customHeight="1" thickBot="1" x14ac:dyDescent="0.2">
      <c r="A26" s="105">
        <f>'6群献立表A３データ'!A30</f>
        <v>0</v>
      </c>
      <c r="B26" s="93">
        <f>'6群献立表A３データ'!B30</f>
        <v>0</v>
      </c>
      <c r="C26" s="94"/>
      <c r="D26" s="208">
        <f>'6群献立表A３データ'!C30</f>
        <v>0</v>
      </c>
      <c r="E26" s="209" t="s">
        <v>36</v>
      </c>
      <c r="F26" s="209" t="s">
        <v>36</v>
      </c>
      <c r="G26" s="210" t="s">
        <v>36</v>
      </c>
      <c r="H26" s="168" t="str">
        <f>'6群献立表A３データ'!D30</f>
        <v>基準値</v>
      </c>
      <c r="I26" s="169">
        <f>'6群献立表A３データ'!E30</f>
        <v>350</v>
      </c>
      <c r="J26" s="211">
        <f>'6群献立表A３データ'!H30</f>
        <v>0.4</v>
      </c>
      <c r="K26" s="212" t="s">
        <v>32</v>
      </c>
      <c r="L26" s="213">
        <f>'6群献立表A３データ'!F30</f>
        <v>3</v>
      </c>
      <c r="M26" s="214" t="s">
        <v>33</v>
      </c>
      <c r="N26" s="215" t="s">
        <v>33</v>
      </c>
      <c r="O26" s="96">
        <f>'6群献立表A３データ'!J30</f>
        <v>25</v>
      </c>
      <c r="P26" s="97">
        <f>'6群献立表A３データ'!K30</f>
        <v>0</v>
      </c>
      <c r="Q26" s="10"/>
    </row>
    <row r="27" spans="1:16384" s="4" customFormat="1" ht="18.75" customHeight="1" x14ac:dyDescent="0.15">
      <c r="A27" s="224" t="s">
        <v>92</v>
      </c>
      <c r="B27" s="224"/>
      <c r="C27" s="224"/>
      <c r="D27" s="224"/>
      <c r="E27" s="224"/>
      <c r="F27" s="224"/>
      <c r="G27" s="224"/>
      <c r="H27" s="224"/>
      <c r="I27" s="224"/>
      <c r="J27" s="224"/>
      <c r="K27" s="224"/>
      <c r="L27" s="224"/>
      <c r="M27" s="224"/>
      <c r="N27" s="224"/>
      <c r="O27" s="224"/>
      <c r="P27" s="224"/>
      <c r="Q27" s="136"/>
      <c r="R27" s="11"/>
    </row>
    <row r="28" spans="1:16384" s="4" customFormat="1" ht="6.75" customHeight="1" x14ac:dyDescent="0.15">
      <c r="A28" s="137"/>
      <c r="B28" s="137"/>
      <c r="C28" s="137"/>
      <c r="D28" s="137"/>
      <c r="E28" s="137"/>
      <c r="F28" s="137"/>
      <c r="G28" s="137"/>
      <c r="H28" s="137"/>
      <c r="I28" s="137"/>
      <c r="J28" s="137"/>
      <c r="K28" s="137"/>
      <c r="L28" s="137"/>
      <c r="M28" s="137"/>
      <c r="N28" s="137"/>
      <c r="O28" s="137"/>
      <c r="P28" s="137"/>
      <c r="Q28" s="136"/>
      <c r="R28" s="11"/>
    </row>
    <row r="29" spans="1:16384" ht="16.5" customHeight="1" x14ac:dyDescent="0.15">
      <c r="A29" s="24"/>
      <c r="B29" s="134" t="s">
        <v>82</v>
      </c>
      <c r="C29" s="134"/>
      <c r="D29" s="135"/>
      <c r="E29" s="133"/>
      <c r="F29" s="133"/>
      <c r="G29" s="133"/>
      <c r="H29" s="22"/>
      <c r="I29" s="22"/>
      <c r="J29" s="22"/>
      <c r="K29" s="22"/>
      <c r="L29" s="22"/>
      <c r="M29" s="25"/>
      <c r="N29" s="24"/>
      <c r="O29" s="23"/>
      <c r="P29" s="72"/>
      <c r="Q29" s="8"/>
      <c r="R29" s="14"/>
      <c r="S29" s="10"/>
    </row>
    <row r="30" spans="1:16384" ht="11.25" customHeight="1" x14ac:dyDescent="0.15">
      <c r="A30" s="24"/>
      <c r="B30" s="201"/>
      <c r="C30" s="202"/>
      <c r="D30" s="138" t="s">
        <v>20</v>
      </c>
      <c r="E30" s="139" t="s">
        <v>15</v>
      </c>
      <c r="F30" s="139" t="s">
        <v>22</v>
      </c>
      <c r="G30" s="139" t="s">
        <v>23</v>
      </c>
      <c r="H30" s="139" t="s">
        <v>25</v>
      </c>
      <c r="I30" s="139" t="s">
        <v>6</v>
      </c>
      <c r="J30" s="191" t="s">
        <v>7</v>
      </c>
      <c r="K30" s="192"/>
      <c r="L30" s="192"/>
      <c r="M30" s="193"/>
      <c r="N30" s="139" t="s">
        <v>8</v>
      </c>
      <c r="O30" s="140" t="s">
        <v>9</v>
      </c>
      <c r="P30" s="73"/>
    </row>
    <row r="31" spans="1:16384" ht="12.75" customHeight="1" x14ac:dyDescent="0.15">
      <c r="A31" s="24"/>
      <c r="B31" s="203"/>
      <c r="C31" s="204"/>
      <c r="D31" s="128" t="s">
        <v>21</v>
      </c>
      <c r="E31" s="141" t="s">
        <v>30</v>
      </c>
      <c r="F31" s="141" t="s">
        <v>31</v>
      </c>
      <c r="G31" s="141" t="s">
        <v>24</v>
      </c>
      <c r="H31" s="141" t="s">
        <v>11</v>
      </c>
      <c r="I31" s="141" t="s">
        <v>11</v>
      </c>
      <c r="J31" s="142" t="s">
        <v>27</v>
      </c>
      <c r="K31" s="141" t="s">
        <v>13</v>
      </c>
      <c r="L31" s="128" t="s">
        <v>14</v>
      </c>
      <c r="M31" s="141" t="s">
        <v>12</v>
      </c>
      <c r="N31" s="143" t="s">
        <v>10</v>
      </c>
      <c r="O31" s="144" t="s">
        <v>10</v>
      </c>
      <c r="P31" s="74"/>
    </row>
    <row r="32" spans="1:16384" s="3" customFormat="1" ht="27.75" customHeight="1" x14ac:dyDescent="0.15">
      <c r="A32" s="71"/>
      <c r="B32" s="199" t="s">
        <v>135</v>
      </c>
      <c r="C32" s="200"/>
      <c r="D32" s="145">
        <v>577</v>
      </c>
      <c r="E32" s="146" t="s">
        <v>216</v>
      </c>
      <c r="F32" s="146" t="s">
        <v>217</v>
      </c>
      <c r="G32" s="147">
        <v>334</v>
      </c>
      <c r="H32" s="148">
        <v>91</v>
      </c>
      <c r="I32" s="149">
        <v>2.2000000000000002</v>
      </c>
      <c r="J32" s="150">
        <v>249</v>
      </c>
      <c r="K32" s="151">
        <v>0.4</v>
      </c>
      <c r="L32" s="151">
        <v>0.49</v>
      </c>
      <c r="M32" s="150">
        <v>24</v>
      </c>
      <c r="N32" s="152">
        <v>5.9</v>
      </c>
      <c r="O32" s="153">
        <v>2.4</v>
      </c>
      <c r="P32" s="75"/>
      <c r="Q32" s="11"/>
    </row>
    <row r="33" spans="1:17" s="3" customFormat="1" ht="27.75" customHeight="1" x14ac:dyDescent="0.15">
      <c r="A33" s="71"/>
      <c r="B33" s="121"/>
      <c r="C33" s="121"/>
      <c r="D33" s="122"/>
      <c r="E33" s="123"/>
      <c r="F33" s="123"/>
      <c r="G33" s="122"/>
      <c r="H33" s="124"/>
      <c r="I33" s="125"/>
      <c r="J33" s="122"/>
      <c r="K33" s="126"/>
      <c r="L33" s="126"/>
      <c r="M33" s="122"/>
      <c r="N33" s="125"/>
      <c r="O33" s="127"/>
      <c r="P33" s="120"/>
      <c r="Q33" s="11"/>
    </row>
    <row r="34" spans="1:17" s="3" customFormat="1" ht="27.75" customHeight="1" x14ac:dyDescent="0.15">
      <c r="A34" s="71"/>
      <c r="B34" s="128"/>
      <c r="C34" s="128"/>
      <c r="D34" s="70"/>
      <c r="E34" s="129"/>
      <c r="F34" s="129"/>
      <c r="G34" s="70"/>
      <c r="H34" s="130"/>
      <c r="I34" s="131"/>
      <c r="J34" s="70"/>
      <c r="K34" s="119"/>
      <c r="L34" s="119"/>
      <c r="M34" s="70"/>
      <c r="N34" s="131"/>
      <c r="O34" s="132"/>
      <c r="P34" s="120"/>
      <c r="Q34" s="11"/>
    </row>
    <row r="35" spans="1:17" s="3" customFormat="1" ht="27" customHeight="1" x14ac:dyDescent="0.15">
      <c r="A35" s="71"/>
      <c r="B35" s="197" t="s">
        <v>26</v>
      </c>
      <c r="C35" s="198"/>
      <c r="D35" s="28">
        <v>830</v>
      </c>
      <c r="E35" s="30" t="s">
        <v>28</v>
      </c>
      <c r="F35" s="30" t="s">
        <v>29</v>
      </c>
      <c r="G35" s="29">
        <v>450</v>
      </c>
      <c r="H35" s="15">
        <v>120</v>
      </c>
      <c r="I35" s="16">
        <v>4</v>
      </c>
      <c r="J35" s="17">
        <v>300</v>
      </c>
      <c r="K35" s="18">
        <v>0.5</v>
      </c>
      <c r="L35" s="19">
        <v>0.6</v>
      </c>
      <c r="M35" s="15">
        <v>30</v>
      </c>
      <c r="N35" s="20">
        <v>6.5</v>
      </c>
      <c r="O35" s="21">
        <v>2.5</v>
      </c>
      <c r="P35" s="76"/>
      <c r="Q35" s="11"/>
    </row>
    <row r="36" spans="1:17" s="6" customFormat="1" ht="9" customHeight="1" x14ac:dyDescent="0.15">
      <c r="A36" s="1"/>
      <c r="B36" s="5"/>
      <c r="C36" s="5"/>
      <c r="D36" s="5"/>
      <c r="E36" s="4"/>
      <c r="F36" s="4"/>
      <c r="G36" s="4"/>
      <c r="H36" s="4"/>
      <c r="I36" s="4"/>
      <c r="J36" s="4"/>
      <c r="K36" s="4"/>
      <c r="L36" s="4"/>
      <c r="M36" s="4"/>
      <c r="N36" s="1"/>
      <c r="O36" s="2"/>
      <c r="P36" s="2"/>
      <c r="Q36" s="12"/>
    </row>
    <row r="38" spans="1:17" x14ac:dyDescent="0.15">
      <c r="B38" s="1"/>
      <c r="C38" s="1"/>
      <c r="Q38" s="1"/>
    </row>
    <row r="39" spans="1:17" s="7" customFormat="1" ht="24.95" customHeight="1" x14ac:dyDescent="0.15">
      <c r="A39" s="26">
        <v>25</v>
      </c>
      <c r="B39" s="27" t="s">
        <v>2</v>
      </c>
      <c r="C39" s="194" t="s">
        <v>34</v>
      </c>
      <c r="D39" s="195"/>
      <c r="E39" s="195"/>
      <c r="F39" s="195"/>
      <c r="G39" s="195"/>
      <c r="H39" s="195"/>
      <c r="I39" s="195"/>
      <c r="J39" s="195"/>
      <c r="K39" s="195"/>
      <c r="L39" s="195"/>
      <c r="M39" s="195"/>
      <c r="N39" s="195"/>
      <c r="O39" s="196"/>
      <c r="P39" s="69"/>
      <c r="Q39" s="10"/>
    </row>
    <row r="40" spans="1:17" s="7" customFormat="1" ht="24.95" customHeight="1" x14ac:dyDescent="0.15">
      <c r="A40" s="26">
        <v>26</v>
      </c>
      <c r="B40" s="27" t="s">
        <v>1</v>
      </c>
      <c r="C40" s="194" t="s">
        <v>35</v>
      </c>
      <c r="D40" s="195"/>
      <c r="E40" s="195"/>
      <c r="F40" s="195"/>
      <c r="G40" s="195"/>
      <c r="H40" s="195"/>
      <c r="I40" s="195"/>
      <c r="J40" s="195"/>
      <c r="K40" s="195"/>
      <c r="L40" s="195"/>
      <c r="M40" s="195"/>
      <c r="N40" s="195"/>
      <c r="O40" s="196"/>
      <c r="P40" s="69"/>
      <c r="Q40" s="10"/>
    </row>
    <row r="41" spans="1:17" x14ac:dyDescent="0.15">
      <c r="B41" s="1"/>
      <c r="C41" s="1"/>
      <c r="Q41" s="1"/>
    </row>
    <row r="43" spans="1:17" x14ac:dyDescent="0.15">
      <c r="B43" s="1"/>
      <c r="C43" s="1"/>
      <c r="Q43" s="1"/>
    </row>
    <row r="44" spans="1:17" x14ac:dyDescent="0.15">
      <c r="B44" s="1"/>
      <c r="C44" s="1"/>
      <c r="D44" s="4"/>
      <c r="K44" s="1"/>
      <c r="L44" s="3"/>
      <c r="M44" s="2"/>
      <c r="N44" s="2"/>
      <c r="O44" s="1"/>
      <c r="P44" s="1"/>
      <c r="Q44" s="1"/>
    </row>
    <row r="45" spans="1:17" x14ac:dyDescent="0.15">
      <c r="B45" s="1"/>
      <c r="C45" s="1"/>
      <c r="D45" s="4"/>
      <c r="K45" s="1"/>
      <c r="L45" s="3"/>
      <c r="M45" s="2"/>
      <c r="N45" s="2"/>
      <c r="O45" s="1"/>
      <c r="P45" s="1"/>
      <c r="Q45" s="1"/>
    </row>
    <row r="46" spans="1:17" x14ac:dyDescent="0.15">
      <c r="B46" s="1"/>
      <c r="C46" s="1"/>
      <c r="D46" s="4"/>
      <c r="K46" s="1"/>
      <c r="L46" s="3"/>
      <c r="M46" s="2"/>
      <c r="N46" s="2"/>
      <c r="O46" s="1"/>
      <c r="P46" s="1"/>
      <c r="Q46" s="1"/>
    </row>
    <row r="47" spans="1:17" x14ac:dyDescent="0.15">
      <c r="B47" s="1"/>
      <c r="C47" s="1"/>
      <c r="D47" s="4"/>
      <c r="K47" s="1"/>
      <c r="L47" s="3"/>
      <c r="M47" s="2"/>
      <c r="N47" s="2"/>
      <c r="O47" s="1"/>
      <c r="P47" s="1"/>
      <c r="Q47" s="1"/>
    </row>
  </sheetData>
  <mergeCells count="4154">
    <mergeCell ref="XEH23:XEI23"/>
    <mergeCell ref="XEJ23:XEL23"/>
    <mergeCell ref="XER23:XEU23"/>
    <mergeCell ref="XEV23:XEW23"/>
    <mergeCell ref="XEX23:XEY23"/>
    <mergeCell ref="XEZ23:XFB23"/>
    <mergeCell ref="XCZ23:XDA23"/>
    <mergeCell ref="XDB23:XDC23"/>
    <mergeCell ref="XDD23:XDF23"/>
    <mergeCell ref="XDL23:XDO23"/>
    <mergeCell ref="XDP23:XDQ23"/>
    <mergeCell ref="XDR23:XDS23"/>
    <mergeCell ref="XDT23:XDV23"/>
    <mergeCell ref="XEB23:XEE23"/>
    <mergeCell ref="XEF23:XEG23"/>
    <mergeCell ref="XBP23:XBS23"/>
    <mergeCell ref="XBT23:XBU23"/>
    <mergeCell ref="XBV23:XBW23"/>
    <mergeCell ref="XBX23:XBZ23"/>
    <mergeCell ref="XCF23:XCI23"/>
    <mergeCell ref="XCJ23:XCK23"/>
    <mergeCell ref="XCL23:XCM23"/>
    <mergeCell ref="XCN23:XCP23"/>
    <mergeCell ref="XCV23:XCY23"/>
    <mergeCell ref="XAB23:XAD23"/>
    <mergeCell ref="XAJ23:XAM23"/>
    <mergeCell ref="XAN23:XAO23"/>
    <mergeCell ref="XAP23:XAQ23"/>
    <mergeCell ref="XAR23:XAT23"/>
    <mergeCell ref="XAZ23:XBC23"/>
    <mergeCell ref="XBD23:XBE23"/>
    <mergeCell ref="XBF23:XBG23"/>
    <mergeCell ref="XBH23:XBJ23"/>
    <mergeCell ref="WYT23:WYU23"/>
    <mergeCell ref="WYV23:WYX23"/>
    <mergeCell ref="WZD23:WZG23"/>
    <mergeCell ref="WZH23:WZI23"/>
    <mergeCell ref="WZJ23:WZK23"/>
    <mergeCell ref="WZL23:WZN23"/>
    <mergeCell ref="WZT23:WZW23"/>
    <mergeCell ref="WZX23:WZY23"/>
    <mergeCell ref="WZZ23:XAA23"/>
    <mergeCell ref="WXL23:WXM23"/>
    <mergeCell ref="WXN23:WXO23"/>
    <mergeCell ref="WXP23:WXR23"/>
    <mergeCell ref="WXX23:WYA23"/>
    <mergeCell ref="WYB23:WYC23"/>
    <mergeCell ref="WYD23:WYE23"/>
    <mergeCell ref="WYF23:WYH23"/>
    <mergeCell ref="WYN23:WYQ23"/>
    <mergeCell ref="WYR23:WYS23"/>
    <mergeCell ref="WWB23:WWE23"/>
    <mergeCell ref="WWF23:WWG23"/>
    <mergeCell ref="WWH23:WWI23"/>
    <mergeCell ref="WWJ23:WWL23"/>
    <mergeCell ref="WWR23:WWU23"/>
    <mergeCell ref="WWV23:WWW23"/>
    <mergeCell ref="WWX23:WWY23"/>
    <mergeCell ref="WWZ23:WXB23"/>
    <mergeCell ref="WXH23:WXK23"/>
    <mergeCell ref="WUN23:WUP23"/>
    <mergeCell ref="WUV23:WUY23"/>
    <mergeCell ref="WUZ23:WVA23"/>
    <mergeCell ref="WVB23:WVC23"/>
    <mergeCell ref="WVD23:WVF23"/>
    <mergeCell ref="WVL23:WVO23"/>
    <mergeCell ref="WVP23:WVQ23"/>
    <mergeCell ref="WVR23:WVS23"/>
    <mergeCell ref="WVT23:WVV23"/>
    <mergeCell ref="WTF23:WTG23"/>
    <mergeCell ref="WTH23:WTJ23"/>
    <mergeCell ref="WTP23:WTS23"/>
    <mergeCell ref="WTT23:WTU23"/>
    <mergeCell ref="WTV23:WTW23"/>
    <mergeCell ref="WTX23:WTZ23"/>
    <mergeCell ref="WUF23:WUI23"/>
    <mergeCell ref="WUJ23:WUK23"/>
    <mergeCell ref="WUL23:WUM23"/>
    <mergeCell ref="WRX23:WRY23"/>
    <mergeCell ref="WRZ23:WSA23"/>
    <mergeCell ref="WSB23:WSD23"/>
    <mergeCell ref="WSJ23:WSM23"/>
    <mergeCell ref="WSN23:WSO23"/>
    <mergeCell ref="WSP23:WSQ23"/>
    <mergeCell ref="WSR23:WST23"/>
    <mergeCell ref="WSZ23:WTC23"/>
    <mergeCell ref="WTD23:WTE23"/>
    <mergeCell ref="WQN23:WQQ23"/>
    <mergeCell ref="WQR23:WQS23"/>
    <mergeCell ref="WQT23:WQU23"/>
    <mergeCell ref="WQV23:WQX23"/>
    <mergeCell ref="WRD23:WRG23"/>
    <mergeCell ref="WRH23:WRI23"/>
    <mergeCell ref="WRJ23:WRK23"/>
    <mergeCell ref="WRL23:WRN23"/>
    <mergeCell ref="WRT23:WRW23"/>
    <mergeCell ref="WOZ23:WPB23"/>
    <mergeCell ref="WPH23:WPK23"/>
    <mergeCell ref="WPL23:WPM23"/>
    <mergeCell ref="WPN23:WPO23"/>
    <mergeCell ref="WPP23:WPR23"/>
    <mergeCell ref="WPX23:WQA23"/>
    <mergeCell ref="WQB23:WQC23"/>
    <mergeCell ref="WQD23:WQE23"/>
    <mergeCell ref="WQF23:WQH23"/>
    <mergeCell ref="WNR23:WNS23"/>
    <mergeCell ref="WNT23:WNV23"/>
    <mergeCell ref="WOB23:WOE23"/>
    <mergeCell ref="WOF23:WOG23"/>
    <mergeCell ref="WOH23:WOI23"/>
    <mergeCell ref="WOJ23:WOL23"/>
    <mergeCell ref="WOR23:WOU23"/>
    <mergeCell ref="WOV23:WOW23"/>
    <mergeCell ref="WOX23:WOY23"/>
    <mergeCell ref="WMJ23:WMK23"/>
    <mergeCell ref="WML23:WMM23"/>
    <mergeCell ref="WMN23:WMP23"/>
    <mergeCell ref="WMV23:WMY23"/>
    <mergeCell ref="WMZ23:WNA23"/>
    <mergeCell ref="WNB23:WNC23"/>
    <mergeCell ref="WND23:WNF23"/>
    <mergeCell ref="WNL23:WNO23"/>
    <mergeCell ref="WNP23:WNQ23"/>
    <mergeCell ref="WKZ23:WLC23"/>
    <mergeCell ref="WLD23:WLE23"/>
    <mergeCell ref="WLF23:WLG23"/>
    <mergeCell ref="WLH23:WLJ23"/>
    <mergeCell ref="WLP23:WLS23"/>
    <mergeCell ref="WLT23:WLU23"/>
    <mergeCell ref="WLV23:WLW23"/>
    <mergeCell ref="WLX23:WLZ23"/>
    <mergeCell ref="WMF23:WMI23"/>
    <mergeCell ref="WJL23:WJN23"/>
    <mergeCell ref="WJT23:WJW23"/>
    <mergeCell ref="WJX23:WJY23"/>
    <mergeCell ref="WJZ23:WKA23"/>
    <mergeCell ref="WKB23:WKD23"/>
    <mergeCell ref="WKJ23:WKM23"/>
    <mergeCell ref="WKN23:WKO23"/>
    <mergeCell ref="WKP23:WKQ23"/>
    <mergeCell ref="WKR23:WKT23"/>
    <mergeCell ref="WID23:WIE23"/>
    <mergeCell ref="WIF23:WIH23"/>
    <mergeCell ref="WIN23:WIQ23"/>
    <mergeCell ref="WIR23:WIS23"/>
    <mergeCell ref="WIT23:WIU23"/>
    <mergeCell ref="WIV23:WIX23"/>
    <mergeCell ref="WJD23:WJG23"/>
    <mergeCell ref="WJH23:WJI23"/>
    <mergeCell ref="WJJ23:WJK23"/>
    <mergeCell ref="WGV23:WGW23"/>
    <mergeCell ref="WGX23:WGY23"/>
    <mergeCell ref="WGZ23:WHB23"/>
    <mergeCell ref="WHH23:WHK23"/>
    <mergeCell ref="WHL23:WHM23"/>
    <mergeCell ref="WHN23:WHO23"/>
    <mergeCell ref="WHP23:WHR23"/>
    <mergeCell ref="WHX23:WIA23"/>
    <mergeCell ref="WIB23:WIC23"/>
    <mergeCell ref="WFL23:WFO23"/>
    <mergeCell ref="WFP23:WFQ23"/>
    <mergeCell ref="WFR23:WFS23"/>
    <mergeCell ref="WFT23:WFV23"/>
    <mergeCell ref="WGB23:WGE23"/>
    <mergeCell ref="WGF23:WGG23"/>
    <mergeCell ref="WGH23:WGI23"/>
    <mergeCell ref="WGJ23:WGL23"/>
    <mergeCell ref="WGR23:WGU23"/>
    <mergeCell ref="WDX23:WDZ23"/>
    <mergeCell ref="WEF23:WEI23"/>
    <mergeCell ref="WEJ23:WEK23"/>
    <mergeCell ref="WEL23:WEM23"/>
    <mergeCell ref="WEN23:WEP23"/>
    <mergeCell ref="WEV23:WEY23"/>
    <mergeCell ref="WEZ23:WFA23"/>
    <mergeCell ref="WFB23:WFC23"/>
    <mergeCell ref="WFD23:WFF23"/>
    <mergeCell ref="WCP23:WCQ23"/>
    <mergeCell ref="WCR23:WCT23"/>
    <mergeCell ref="WCZ23:WDC23"/>
    <mergeCell ref="WDD23:WDE23"/>
    <mergeCell ref="WDF23:WDG23"/>
    <mergeCell ref="WDH23:WDJ23"/>
    <mergeCell ref="WDP23:WDS23"/>
    <mergeCell ref="WDT23:WDU23"/>
    <mergeCell ref="WDV23:WDW23"/>
    <mergeCell ref="WBH23:WBI23"/>
    <mergeCell ref="WBJ23:WBK23"/>
    <mergeCell ref="WBL23:WBN23"/>
    <mergeCell ref="WBT23:WBW23"/>
    <mergeCell ref="WBX23:WBY23"/>
    <mergeCell ref="WBZ23:WCA23"/>
    <mergeCell ref="WCB23:WCD23"/>
    <mergeCell ref="WCJ23:WCM23"/>
    <mergeCell ref="WCN23:WCO23"/>
    <mergeCell ref="VZX23:WAA23"/>
    <mergeCell ref="WAB23:WAC23"/>
    <mergeCell ref="WAD23:WAE23"/>
    <mergeCell ref="WAF23:WAH23"/>
    <mergeCell ref="WAN23:WAQ23"/>
    <mergeCell ref="WAR23:WAS23"/>
    <mergeCell ref="WAT23:WAU23"/>
    <mergeCell ref="WAV23:WAX23"/>
    <mergeCell ref="WBD23:WBG23"/>
    <mergeCell ref="VYJ23:VYL23"/>
    <mergeCell ref="VYR23:VYU23"/>
    <mergeCell ref="VYV23:VYW23"/>
    <mergeCell ref="VYX23:VYY23"/>
    <mergeCell ref="VYZ23:VZB23"/>
    <mergeCell ref="VZH23:VZK23"/>
    <mergeCell ref="VZL23:VZM23"/>
    <mergeCell ref="VZN23:VZO23"/>
    <mergeCell ref="VZP23:VZR23"/>
    <mergeCell ref="VXB23:VXC23"/>
    <mergeCell ref="VXD23:VXF23"/>
    <mergeCell ref="VXL23:VXO23"/>
    <mergeCell ref="VXP23:VXQ23"/>
    <mergeCell ref="VXR23:VXS23"/>
    <mergeCell ref="VXT23:VXV23"/>
    <mergeCell ref="VYB23:VYE23"/>
    <mergeCell ref="VYF23:VYG23"/>
    <mergeCell ref="VYH23:VYI23"/>
    <mergeCell ref="VVT23:VVU23"/>
    <mergeCell ref="VVV23:VVW23"/>
    <mergeCell ref="VVX23:VVZ23"/>
    <mergeCell ref="VWF23:VWI23"/>
    <mergeCell ref="VWJ23:VWK23"/>
    <mergeCell ref="VWL23:VWM23"/>
    <mergeCell ref="VWN23:VWP23"/>
    <mergeCell ref="VWV23:VWY23"/>
    <mergeCell ref="VWZ23:VXA23"/>
    <mergeCell ref="VUJ23:VUM23"/>
    <mergeCell ref="VUN23:VUO23"/>
    <mergeCell ref="VUP23:VUQ23"/>
    <mergeCell ref="VUR23:VUT23"/>
    <mergeCell ref="VUZ23:VVC23"/>
    <mergeCell ref="VVD23:VVE23"/>
    <mergeCell ref="VVF23:VVG23"/>
    <mergeCell ref="VVH23:VVJ23"/>
    <mergeCell ref="VVP23:VVS23"/>
    <mergeCell ref="VSV23:VSX23"/>
    <mergeCell ref="VTD23:VTG23"/>
    <mergeCell ref="VTH23:VTI23"/>
    <mergeCell ref="VTJ23:VTK23"/>
    <mergeCell ref="VTL23:VTN23"/>
    <mergeCell ref="VTT23:VTW23"/>
    <mergeCell ref="VTX23:VTY23"/>
    <mergeCell ref="VTZ23:VUA23"/>
    <mergeCell ref="VUB23:VUD23"/>
    <mergeCell ref="VRN23:VRO23"/>
    <mergeCell ref="VRP23:VRR23"/>
    <mergeCell ref="VRX23:VSA23"/>
    <mergeCell ref="VSB23:VSC23"/>
    <mergeCell ref="VSD23:VSE23"/>
    <mergeCell ref="VSF23:VSH23"/>
    <mergeCell ref="VSN23:VSQ23"/>
    <mergeCell ref="VSR23:VSS23"/>
    <mergeCell ref="VST23:VSU23"/>
    <mergeCell ref="VQF23:VQG23"/>
    <mergeCell ref="VQH23:VQI23"/>
    <mergeCell ref="VQJ23:VQL23"/>
    <mergeCell ref="VQR23:VQU23"/>
    <mergeCell ref="VQV23:VQW23"/>
    <mergeCell ref="VQX23:VQY23"/>
    <mergeCell ref="VQZ23:VRB23"/>
    <mergeCell ref="VRH23:VRK23"/>
    <mergeCell ref="VRL23:VRM23"/>
    <mergeCell ref="VOV23:VOY23"/>
    <mergeCell ref="VOZ23:VPA23"/>
    <mergeCell ref="VPB23:VPC23"/>
    <mergeCell ref="VPD23:VPF23"/>
    <mergeCell ref="VPL23:VPO23"/>
    <mergeCell ref="VPP23:VPQ23"/>
    <mergeCell ref="VPR23:VPS23"/>
    <mergeCell ref="VPT23:VPV23"/>
    <mergeCell ref="VQB23:VQE23"/>
    <mergeCell ref="VNH23:VNJ23"/>
    <mergeCell ref="VNP23:VNS23"/>
    <mergeCell ref="VNT23:VNU23"/>
    <mergeCell ref="VNV23:VNW23"/>
    <mergeCell ref="VNX23:VNZ23"/>
    <mergeCell ref="VOF23:VOI23"/>
    <mergeCell ref="VOJ23:VOK23"/>
    <mergeCell ref="VOL23:VOM23"/>
    <mergeCell ref="VON23:VOP23"/>
    <mergeCell ref="VLZ23:VMA23"/>
    <mergeCell ref="VMB23:VMD23"/>
    <mergeCell ref="VMJ23:VMM23"/>
    <mergeCell ref="VMN23:VMO23"/>
    <mergeCell ref="VMP23:VMQ23"/>
    <mergeCell ref="VMR23:VMT23"/>
    <mergeCell ref="VMZ23:VNC23"/>
    <mergeCell ref="VND23:VNE23"/>
    <mergeCell ref="VNF23:VNG23"/>
    <mergeCell ref="VKR23:VKS23"/>
    <mergeCell ref="VKT23:VKU23"/>
    <mergeCell ref="VKV23:VKX23"/>
    <mergeCell ref="VLD23:VLG23"/>
    <mergeCell ref="VLH23:VLI23"/>
    <mergeCell ref="VLJ23:VLK23"/>
    <mergeCell ref="VLL23:VLN23"/>
    <mergeCell ref="VLT23:VLW23"/>
    <mergeCell ref="VLX23:VLY23"/>
    <mergeCell ref="VJH23:VJK23"/>
    <mergeCell ref="VJL23:VJM23"/>
    <mergeCell ref="VJN23:VJO23"/>
    <mergeCell ref="VJP23:VJR23"/>
    <mergeCell ref="VJX23:VKA23"/>
    <mergeCell ref="VKB23:VKC23"/>
    <mergeCell ref="VKD23:VKE23"/>
    <mergeCell ref="VKF23:VKH23"/>
    <mergeCell ref="VKN23:VKQ23"/>
    <mergeCell ref="VHT23:VHV23"/>
    <mergeCell ref="VIB23:VIE23"/>
    <mergeCell ref="VIF23:VIG23"/>
    <mergeCell ref="VIH23:VII23"/>
    <mergeCell ref="VIJ23:VIL23"/>
    <mergeCell ref="VIR23:VIU23"/>
    <mergeCell ref="VIV23:VIW23"/>
    <mergeCell ref="VIX23:VIY23"/>
    <mergeCell ref="VIZ23:VJB23"/>
    <mergeCell ref="VGL23:VGM23"/>
    <mergeCell ref="VGN23:VGP23"/>
    <mergeCell ref="VGV23:VGY23"/>
    <mergeCell ref="VGZ23:VHA23"/>
    <mergeCell ref="VHB23:VHC23"/>
    <mergeCell ref="VHD23:VHF23"/>
    <mergeCell ref="VHL23:VHO23"/>
    <mergeCell ref="VHP23:VHQ23"/>
    <mergeCell ref="VHR23:VHS23"/>
    <mergeCell ref="VFD23:VFE23"/>
    <mergeCell ref="VFF23:VFG23"/>
    <mergeCell ref="VFH23:VFJ23"/>
    <mergeCell ref="VFP23:VFS23"/>
    <mergeCell ref="VFT23:VFU23"/>
    <mergeCell ref="VFV23:VFW23"/>
    <mergeCell ref="VFX23:VFZ23"/>
    <mergeCell ref="VGF23:VGI23"/>
    <mergeCell ref="VGJ23:VGK23"/>
    <mergeCell ref="VDT23:VDW23"/>
    <mergeCell ref="VDX23:VDY23"/>
    <mergeCell ref="VDZ23:VEA23"/>
    <mergeCell ref="VEB23:VED23"/>
    <mergeCell ref="VEJ23:VEM23"/>
    <mergeCell ref="VEN23:VEO23"/>
    <mergeCell ref="VEP23:VEQ23"/>
    <mergeCell ref="VER23:VET23"/>
    <mergeCell ref="VEZ23:VFC23"/>
    <mergeCell ref="VCF23:VCH23"/>
    <mergeCell ref="VCN23:VCQ23"/>
    <mergeCell ref="VCR23:VCS23"/>
    <mergeCell ref="VCT23:VCU23"/>
    <mergeCell ref="VCV23:VCX23"/>
    <mergeCell ref="VDD23:VDG23"/>
    <mergeCell ref="VDH23:VDI23"/>
    <mergeCell ref="VDJ23:VDK23"/>
    <mergeCell ref="VDL23:VDN23"/>
    <mergeCell ref="VAX23:VAY23"/>
    <mergeCell ref="VAZ23:VBB23"/>
    <mergeCell ref="VBH23:VBK23"/>
    <mergeCell ref="VBL23:VBM23"/>
    <mergeCell ref="VBN23:VBO23"/>
    <mergeCell ref="VBP23:VBR23"/>
    <mergeCell ref="VBX23:VCA23"/>
    <mergeCell ref="VCB23:VCC23"/>
    <mergeCell ref="VCD23:VCE23"/>
    <mergeCell ref="UZP23:UZQ23"/>
    <mergeCell ref="UZR23:UZS23"/>
    <mergeCell ref="UZT23:UZV23"/>
    <mergeCell ref="VAB23:VAE23"/>
    <mergeCell ref="VAF23:VAG23"/>
    <mergeCell ref="VAH23:VAI23"/>
    <mergeCell ref="VAJ23:VAL23"/>
    <mergeCell ref="VAR23:VAU23"/>
    <mergeCell ref="VAV23:VAW23"/>
    <mergeCell ref="UYF23:UYI23"/>
    <mergeCell ref="UYJ23:UYK23"/>
    <mergeCell ref="UYL23:UYM23"/>
    <mergeCell ref="UYN23:UYP23"/>
    <mergeCell ref="UYV23:UYY23"/>
    <mergeCell ref="UYZ23:UZA23"/>
    <mergeCell ref="UZB23:UZC23"/>
    <mergeCell ref="UZD23:UZF23"/>
    <mergeCell ref="UZL23:UZO23"/>
    <mergeCell ref="UWR23:UWT23"/>
    <mergeCell ref="UWZ23:UXC23"/>
    <mergeCell ref="UXD23:UXE23"/>
    <mergeCell ref="UXF23:UXG23"/>
    <mergeCell ref="UXH23:UXJ23"/>
    <mergeCell ref="UXP23:UXS23"/>
    <mergeCell ref="UXT23:UXU23"/>
    <mergeCell ref="UXV23:UXW23"/>
    <mergeCell ref="UXX23:UXZ23"/>
    <mergeCell ref="UVJ23:UVK23"/>
    <mergeCell ref="UVL23:UVN23"/>
    <mergeCell ref="UVT23:UVW23"/>
    <mergeCell ref="UVX23:UVY23"/>
    <mergeCell ref="UVZ23:UWA23"/>
    <mergeCell ref="UWB23:UWD23"/>
    <mergeCell ref="UWJ23:UWM23"/>
    <mergeCell ref="UWN23:UWO23"/>
    <mergeCell ref="UWP23:UWQ23"/>
    <mergeCell ref="UUB23:UUC23"/>
    <mergeCell ref="UUD23:UUE23"/>
    <mergeCell ref="UUF23:UUH23"/>
    <mergeCell ref="UUN23:UUQ23"/>
    <mergeCell ref="UUR23:UUS23"/>
    <mergeCell ref="UUT23:UUU23"/>
    <mergeCell ref="UUV23:UUX23"/>
    <mergeCell ref="UVD23:UVG23"/>
    <mergeCell ref="UVH23:UVI23"/>
    <mergeCell ref="USR23:USU23"/>
    <mergeCell ref="USV23:USW23"/>
    <mergeCell ref="USX23:USY23"/>
    <mergeCell ref="USZ23:UTB23"/>
    <mergeCell ref="UTH23:UTK23"/>
    <mergeCell ref="UTL23:UTM23"/>
    <mergeCell ref="UTN23:UTO23"/>
    <mergeCell ref="UTP23:UTR23"/>
    <mergeCell ref="UTX23:UUA23"/>
    <mergeCell ref="URD23:URF23"/>
    <mergeCell ref="URL23:URO23"/>
    <mergeCell ref="URP23:URQ23"/>
    <mergeCell ref="URR23:URS23"/>
    <mergeCell ref="URT23:URV23"/>
    <mergeCell ref="USB23:USE23"/>
    <mergeCell ref="USF23:USG23"/>
    <mergeCell ref="USH23:USI23"/>
    <mergeCell ref="USJ23:USL23"/>
    <mergeCell ref="UPV23:UPW23"/>
    <mergeCell ref="UPX23:UPZ23"/>
    <mergeCell ref="UQF23:UQI23"/>
    <mergeCell ref="UQJ23:UQK23"/>
    <mergeCell ref="UQL23:UQM23"/>
    <mergeCell ref="UQN23:UQP23"/>
    <mergeCell ref="UQV23:UQY23"/>
    <mergeCell ref="UQZ23:URA23"/>
    <mergeCell ref="URB23:URC23"/>
    <mergeCell ref="UON23:UOO23"/>
    <mergeCell ref="UOP23:UOQ23"/>
    <mergeCell ref="UOR23:UOT23"/>
    <mergeCell ref="UOZ23:UPC23"/>
    <mergeCell ref="UPD23:UPE23"/>
    <mergeCell ref="UPF23:UPG23"/>
    <mergeCell ref="UPH23:UPJ23"/>
    <mergeCell ref="UPP23:UPS23"/>
    <mergeCell ref="UPT23:UPU23"/>
    <mergeCell ref="UND23:UNG23"/>
    <mergeCell ref="UNH23:UNI23"/>
    <mergeCell ref="UNJ23:UNK23"/>
    <mergeCell ref="UNL23:UNN23"/>
    <mergeCell ref="UNT23:UNW23"/>
    <mergeCell ref="UNX23:UNY23"/>
    <mergeCell ref="UNZ23:UOA23"/>
    <mergeCell ref="UOB23:UOD23"/>
    <mergeCell ref="UOJ23:UOM23"/>
    <mergeCell ref="ULP23:ULR23"/>
    <mergeCell ref="ULX23:UMA23"/>
    <mergeCell ref="UMB23:UMC23"/>
    <mergeCell ref="UMD23:UME23"/>
    <mergeCell ref="UMF23:UMH23"/>
    <mergeCell ref="UMN23:UMQ23"/>
    <mergeCell ref="UMR23:UMS23"/>
    <mergeCell ref="UMT23:UMU23"/>
    <mergeCell ref="UMV23:UMX23"/>
    <mergeCell ref="UKH23:UKI23"/>
    <mergeCell ref="UKJ23:UKL23"/>
    <mergeCell ref="UKR23:UKU23"/>
    <mergeCell ref="UKV23:UKW23"/>
    <mergeCell ref="UKX23:UKY23"/>
    <mergeCell ref="UKZ23:ULB23"/>
    <mergeCell ref="ULH23:ULK23"/>
    <mergeCell ref="ULL23:ULM23"/>
    <mergeCell ref="ULN23:ULO23"/>
    <mergeCell ref="UIZ23:UJA23"/>
    <mergeCell ref="UJB23:UJC23"/>
    <mergeCell ref="UJD23:UJF23"/>
    <mergeCell ref="UJL23:UJO23"/>
    <mergeCell ref="UJP23:UJQ23"/>
    <mergeCell ref="UJR23:UJS23"/>
    <mergeCell ref="UJT23:UJV23"/>
    <mergeCell ref="UKB23:UKE23"/>
    <mergeCell ref="UKF23:UKG23"/>
    <mergeCell ref="UHP23:UHS23"/>
    <mergeCell ref="UHT23:UHU23"/>
    <mergeCell ref="UHV23:UHW23"/>
    <mergeCell ref="UHX23:UHZ23"/>
    <mergeCell ref="UIF23:UII23"/>
    <mergeCell ref="UIJ23:UIK23"/>
    <mergeCell ref="UIL23:UIM23"/>
    <mergeCell ref="UIN23:UIP23"/>
    <mergeCell ref="UIV23:UIY23"/>
    <mergeCell ref="UGB23:UGD23"/>
    <mergeCell ref="UGJ23:UGM23"/>
    <mergeCell ref="UGN23:UGO23"/>
    <mergeCell ref="UGP23:UGQ23"/>
    <mergeCell ref="UGR23:UGT23"/>
    <mergeCell ref="UGZ23:UHC23"/>
    <mergeCell ref="UHD23:UHE23"/>
    <mergeCell ref="UHF23:UHG23"/>
    <mergeCell ref="UHH23:UHJ23"/>
    <mergeCell ref="UET23:UEU23"/>
    <mergeCell ref="UEV23:UEX23"/>
    <mergeCell ref="UFD23:UFG23"/>
    <mergeCell ref="UFH23:UFI23"/>
    <mergeCell ref="UFJ23:UFK23"/>
    <mergeCell ref="UFL23:UFN23"/>
    <mergeCell ref="UFT23:UFW23"/>
    <mergeCell ref="UFX23:UFY23"/>
    <mergeCell ref="UFZ23:UGA23"/>
    <mergeCell ref="UDL23:UDM23"/>
    <mergeCell ref="UDN23:UDO23"/>
    <mergeCell ref="UDP23:UDR23"/>
    <mergeCell ref="UDX23:UEA23"/>
    <mergeCell ref="UEB23:UEC23"/>
    <mergeCell ref="UED23:UEE23"/>
    <mergeCell ref="UEF23:UEH23"/>
    <mergeCell ref="UEN23:UEQ23"/>
    <mergeCell ref="UER23:UES23"/>
    <mergeCell ref="UCB23:UCE23"/>
    <mergeCell ref="UCF23:UCG23"/>
    <mergeCell ref="UCH23:UCI23"/>
    <mergeCell ref="UCJ23:UCL23"/>
    <mergeCell ref="UCR23:UCU23"/>
    <mergeCell ref="UCV23:UCW23"/>
    <mergeCell ref="UCX23:UCY23"/>
    <mergeCell ref="UCZ23:UDB23"/>
    <mergeCell ref="UDH23:UDK23"/>
    <mergeCell ref="UAN23:UAP23"/>
    <mergeCell ref="UAV23:UAY23"/>
    <mergeCell ref="UAZ23:UBA23"/>
    <mergeCell ref="UBB23:UBC23"/>
    <mergeCell ref="UBD23:UBF23"/>
    <mergeCell ref="UBL23:UBO23"/>
    <mergeCell ref="UBP23:UBQ23"/>
    <mergeCell ref="UBR23:UBS23"/>
    <mergeCell ref="UBT23:UBV23"/>
    <mergeCell ref="TZF23:TZG23"/>
    <mergeCell ref="TZH23:TZJ23"/>
    <mergeCell ref="TZP23:TZS23"/>
    <mergeCell ref="TZT23:TZU23"/>
    <mergeCell ref="TZV23:TZW23"/>
    <mergeCell ref="TZX23:TZZ23"/>
    <mergeCell ref="UAF23:UAI23"/>
    <mergeCell ref="UAJ23:UAK23"/>
    <mergeCell ref="UAL23:UAM23"/>
    <mergeCell ref="TXX23:TXY23"/>
    <mergeCell ref="TXZ23:TYA23"/>
    <mergeCell ref="TYB23:TYD23"/>
    <mergeCell ref="TYJ23:TYM23"/>
    <mergeCell ref="TYN23:TYO23"/>
    <mergeCell ref="TYP23:TYQ23"/>
    <mergeCell ref="TYR23:TYT23"/>
    <mergeCell ref="TYZ23:TZC23"/>
    <mergeCell ref="TZD23:TZE23"/>
    <mergeCell ref="TWN23:TWQ23"/>
    <mergeCell ref="TWR23:TWS23"/>
    <mergeCell ref="TWT23:TWU23"/>
    <mergeCell ref="TWV23:TWX23"/>
    <mergeCell ref="TXD23:TXG23"/>
    <mergeCell ref="TXH23:TXI23"/>
    <mergeCell ref="TXJ23:TXK23"/>
    <mergeCell ref="TXL23:TXN23"/>
    <mergeCell ref="TXT23:TXW23"/>
    <mergeCell ref="TUZ23:TVB23"/>
    <mergeCell ref="TVH23:TVK23"/>
    <mergeCell ref="TVL23:TVM23"/>
    <mergeCell ref="TVN23:TVO23"/>
    <mergeCell ref="TVP23:TVR23"/>
    <mergeCell ref="TVX23:TWA23"/>
    <mergeCell ref="TWB23:TWC23"/>
    <mergeCell ref="TWD23:TWE23"/>
    <mergeCell ref="TWF23:TWH23"/>
    <mergeCell ref="TTR23:TTS23"/>
    <mergeCell ref="TTT23:TTV23"/>
    <mergeCell ref="TUB23:TUE23"/>
    <mergeCell ref="TUF23:TUG23"/>
    <mergeCell ref="TUH23:TUI23"/>
    <mergeCell ref="TUJ23:TUL23"/>
    <mergeCell ref="TUR23:TUU23"/>
    <mergeCell ref="TUV23:TUW23"/>
    <mergeCell ref="TUX23:TUY23"/>
    <mergeCell ref="TSJ23:TSK23"/>
    <mergeCell ref="TSL23:TSM23"/>
    <mergeCell ref="TSN23:TSP23"/>
    <mergeCell ref="TSV23:TSY23"/>
    <mergeCell ref="TSZ23:TTA23"/>
    <mergeCell ref="TTB23:TTC23"/>
    <mergeCell ref="TTD23:TTF23"/>
    <mergeCell ref="TTL23:TTO23"/>
    <mergeCell ref="TTP23:TTQ23"/>
    <mergeCell ref="TQZ23:TRC23"/>
    <mergeCell ref="TRD23:TRE23"/>
    <mergeCell ref="TRF23:TRG23"/>
    <mergeCell ref="TRH23:TRJ23"/>
    <mergeCell ref="TRP23:TRS23"/>
    <mergeCell ref="TRT23:TRU23"/>
    <mergeCell ref="TRV23:TRW23"/>
    <mergeCell ref="TRX23:TRZ23"/>
    <mergeCell ref="TSF23:TSI23"/>
    <mergeCell ref="TPL23:TPN23"/>
    <mergeCell ref="TPT23:TPW23"/>
    <mergeCell ref="TPX23:TPY23"/>
    <mergeCell ref="TPZ23:TQA23"/>
    <mergeCell ref="TQB23:TQD23"/>
    <mergeCell ref="TQJ23:TQM23"/>
    <mergeCell ref="TQN23:TQO23"/>
    <mergeCell ref="TQP23:TQQ23"/>
    <mergeCell ref="TQR23:TQT23"/>
    <mergeCell ref="TOD23:TOE23"/>
    <mergeCell ref="TOF23:TOH23"/>
    <mergeCell ref="TON23:TOQ23"/>
    <mergeCell ref="TOR23:TOS23"/>
    <mergeCell ref="TOT23:TOU23"/>
    <mergeCell ref="TOV23:TOX23"/>
    <mergeCell ref="TPD23:TPG23"/>
    <mergeCell ref="TPH23:TPI23"/>
    <mergeCell ref="TPJ23:TPK23"/>
    <mergeCell ref="TMV23:TMW23"/>
    <mergeCell ref="TMX23:TMY23"/>
    <mergeCell ref="TMZ23:TNB23"/>
    <mergeCell ref="TNH23:TNK23"/>
    <mergeCell ref="TNL23:TNM23"/>
    <mergeCell ref="TNN23:TNO23"/>
    <mergeCell ref="TNP23:TNR23"/>
    <mergeCell ref="TNX23:TOA23"/>
    <mergeCell ref="TOB23:TOC23"/>
    <mergeCell ref="TLL23:TLO23"/>
    <mergeCell ref="TLP23:TLQ23"/>
    <mergeCell ref="TLR23:TLS23"/>
    <mergeCell ref="TLT23:TLV23"/>
    <mergeCell ref="TMB23:TME23"/>
    <mergeCell ref="TMF23:TMG23"/>
    <mergeCell ref="TMH23:TMI23"/>
    <mergeCell ref="TMJ23:TML23"/>
    <mergeCell ref="TMR23:TMU23"/>
    <mergeCell ref="TJX23:TJZ23"/>
    <mergeCell ref="TKF23:TKI23"/>
    <mergeCell ref="TKJ23:TKK23"/>
    <mergeCell ref="TKL23:TKM23"/>
    <mergeCell ref="TKN23:TKP23"/>
    <mergeCell ref="TKV23:TKY23"/>
    <mergeCell ref="TKZ23:TLA23"/>
    <mergeCell ref="TLB23:TLC23"/>
    <mergeCell ref="TLD23:TLF23"/>
    <mergeCell ref="TIP23:TIQ23"/>
    <mergeCell ref="TIR23:TIT23"/>
    <mergeCell ref="TIZ23:TJC23"/>
    <mergeCell ref="TJD23:TJE23"/>
    <mergeCell ref="TJF23:TJG23"/>
    <mergeCell ref="TJH23:TJJ23"/>
    <mergeCell ref="TJP23:TJS23"/>
    <mergeCell ref="TJT23:TJU23"/>
    <mergeCell ref="TJV23:TJW23"/>
    <mergeCell ref="THH23:THI23"/>
    <mergeCell ref="THJ23:THK23"/>
    <mergeCell ref="THL23:THN23"/>
    <mergeCell ref="THT23:THW23"/>
    <mergeCell ref="THX23:THY23"/>
    <mergeCell ref="THZ23:TIA23"/>
    <mergeCell ref="TIB23:TID23"/>
    <mergeCell ref="TIJ23:TIM23"/>
    <mergeCell ref="TIN23:TIO23"/>
    <mergeCell ref="TFX23:TGA23"/>
    <mergeCell ref="TGB23:TGC23"/>
    <mergeCell ref="TGD23:TGE23"/>
    <mergeCell ref="TGF23:TGH23"/>
    <mergeCell ref="TGN23:TGQ23"/>
    <mergeCell ref="TGR23:TGS23"/>
    <mergeCell ref="TGT23:TGU23"/>
    <mergeCell ref="TGV23:TGX23"/>
    <mergeCell ref="THD23:THG23"/>
    <mergeCell ref="TEJ23:TEL23"/>
    <mergeCell ref="TER23:TEU23"/>
    <mergeCell ref="TEV23:TEW23"/>
    <mergeCell ref="TEX23:TEY23"/>
    <mergeCell ref="TEZ23:TFB23"/>
    <mergeCell ref="TFH23:TFK23"/>
    <mergeCell ref="TFL23:TFM23"/>
    <mergeCell ref="TFN23:TFO23"/>
    <mergeCell ref="TFP23:TFR23"/>
    <mergeCell ref="TDB23:TDC23"/>
    <mergeCell ref="TDD23:TDF23"/>
    <mergeCell ref="TDL23:TDO23"/>
    <mergeCell ref="TDP23:TDQ23"/>
    <mergeCell ref="TDR23:TDS23"/>
    <mergeCell ref="TDT23:TDV23"/>
    <mergeCell ref="TEB23:TEE23"/>
    <mergeCell ref="TEF23:TEG23"/>
    <mergeCell ref="TEH23:TEI23"/>
    <mergeCell ref="TBT23:TBU23"/>
    <mergeCell ref="TBV23:TBW23"/>
    <mergeCell ref="TBX23:TBZ23"/>
    <mergeCell ref="TCF23:TCI23"/>
    <mergeCell ref="TCJ23:TCK23"/>
    <mergeCell ref="TCL23:TCM23"/>
    <mergeCell ref="TCN23:TCP23"/>
    <mergeCell ref="TCV23:TCY23"/>
    <mergeCell ref="TCZ23:TDA23"/>
    <mergeCell ref="TAJ23:TAM23"/>
    <mergeCell ref="TAN23:TAO23"/>
    <mergeCell ref="TAP23:TAQ23"/>
    <mergeCell ref="TAR23:TAT23"/>
    <mergeCell ref="TAZ23:TBC23"/>
    <mergeCell ref="TBD23:TBE23"/>
    <mergeCell ref="TBF23:TBG23"/>
    <mergeCell ref="TBH23:TBJ23"/>
    <mergeCell ref="TBP23:TBS23"/>
    <mergeCell ref="SYV23:SYX23"/>
    <mergeCell ref="SZD23:SZG23"/>
    <mergeCell ref="SZH23:SZI23"/>
    <mergeCell ref="SZJ23:SZK23"/>
    <mergeCell ref="SZL23:SZN23"/>
    <mergeCell ref="SZT23:SZW23"/>
    <mergeCell ref="SZX23:SZY23"/>
    <mergeCell ref="SZZ23:TAA23"/>
    <mergeCell ref="TAB23:TAD23"/>
    <mergeCell ref="SXN23:SXO23"/>
    <mergeCell ref="SXP23:SXR23"/>
    <mergeCell ref="SXX23:SYA23"/>
    <mergeCell ref="SYB23:SYC23"/>
    <mergeCell ref="SYD23:SYE23"/>
    <mergeCell ref="SYF23:SYH23"/>
    <mergeCell ref="SYN23:SYQ23"/>
    <mergeCell ref="SYR23:SYS23"/>
    <mergeCell ref="SYT23:SYU23"/>
    <mergeCell ref="SWF23:SWG23"/>
    <mergeCell ref="SWH23:SWI23"/>
    <mergeCell ref="SWJ23:SWL23"/>
    <mergeCell ref="SWR23:SWU23"/>
    <mergeCell ref="SWV23:SWW23"/>
    <mergeCell ref="SWX23:SWY23"/>
    <mergeCell ref="SWZ23:SXB23"/>
    <mergeCell ref="SXH23:SXK23"/>
    <mergeCell ref="SXL23:SXM23"/>
    <mergeCell ref="SUV23:SUY23"/>
    <mergeCell ref="SUZ23:SVA23"/>
    <mergeCell ref="SVB23:SVC23"/>
    <mergeCell ref="SVD23:SVF23"/>
    <mergeCell ref="SVL23:SVO23"/>
    <mergeCell ref="SVP23:SVQ23"/>
    <mergeCell ref="SVR23:SVS23"/>
    <mergeCell ref="SVT23:SVV23"/>
    <mergeCell ref="SWB23:SWE23"/>
    <mergeCell ref="STH23:STJ23"/>
    <mergeCell ref="STP23:STS23"/>
    <mergeCell ref="STT23:STU23"/>
    <mergeCell ref="STV23:STW23"/>
    <mergeCell ref="STX23:STZ23"/>
    <mergeCell ref="SUF23:SUI23"/>
    <mergeCell ref="SUJ23:SUK23"/>
    <mergeCell ref="SUL23:SUM23"/>
    <mergeCell ref="SUN23:SUP23"/>
    <mergeCell ref="SRZ23:SSA23"/>
    <mergeCell ref="SSB23:SSD23"/>
    <mergeCell ref="SSJ23:SSM23"/>
    <mergeCell ref="SSN23:SSO23"/>
    <mergeCell ref="SSP23:SSQ23"/>
    <mergeCell ref="SSR23:SST23"/>
    <mergeCell ref="SSZ23:STC23"/>
    <mergeCell ref="STD23:STE23"/>
    <mergeCell ref="STF23:STG23"/>
    <mergeCell ref="SQR23:SQS23"/>
    <mergeCell ref="SQT23:SQU23"/>
    <mergeCell ref="SQV23:SQX23"/>
    <mergeCell ref="SRD23:SRG23"/>
    <mergeCell ref="SRH23:SRI23"/>
    <mergeCell ref="SRJ23:SRK23"/>
    <mergeCell ref="SRL23:SRN23"/>
    <mergeCell ref="SRT23:SRW23"/>
    <mergeCell ref="SRX23:SRY23"/>
    <mergeCell ref="SPH23:SPK23"/>
    <mergeCell ref="SPL23:SPM23"/>
    <mergeCell ref="SPN23:SPO23"/>
    <mergeCell ref="SPP23:SPR23"/>
    <mergeCell ref="SPX23:SQA23"/>
    <mergeCell ref="SQB23:SQC23"/>
    <mergeCell ref="SQD23:SQE23"/>
    <mergeCell ref="SQF23:SQH23"/>
    <mergeCell ref="SQN23:SQQ23"/>
    <mergeCell ref="SNT23:SNV23"/>
    <mergeCell ref="SOB23:SOE23"/>
    <mergeCell ref="SOF23:SOG23"/>
    <mergeCell ref="SOH23:SOI23"/>
    <mergeCell ref="SOJ23:SOL23"/>
    <mergeCell ref="SOR23:SOU23"/>
    <mergeCell ref="SOV23:SOW23"/>
    <mergeCell ref="SOX23:SOY23"/>
    <mergeCell ref="SOZ23:SPB23"/>
    <mergeCell ref="SML23:SMM23"/>
    <mergeCell ref="SMN23:SMP23"/>
    <mergeCell ref="SMV23:SMY23"/>
    <mergeCell ref="SMZ23:SNA23"/>
    <mergeCell ref="SNB23:SNC23"/>
    <mergeCell ref="SND23:SNF23"/>
    <mergeCell ref="SNL23:SNO23"/>
    <mergeCell ref="SNP23:SNQ23"/>
    <mergeCell ref="SNR23:SNS23"/>
    <mergeCell ref="SLD23:SLE23"/>
    <mergeCell ref="SLF23:SLG23"/>
    <mergeCell ref="SLH23:SLJ23"/>
    <mergeCell ref="SLP23:SLS23"/>
    <mergeCell ref="SLT23:SLU23"/>
    <mergeCell ref="SLV23:SLW23"/>
    <mergeCell ref="SLX23:SLZ23"/>
    <mergeCell ref="SMF23:SMI23"/>
    <mergeCell ref="SMJ23:SMK23"/>
    <mergeCell ref="SJT23:SJW23"/>
    <mergeCell ref="SJX23:SJY23"/>
    <mergeCell ref="SJZ23:SKA23"/>
    <mergeCell ref="SKB23:SKD23"/>
    <mergeCell ref="SKJ23:SKM23"/>
    <mergeCell ref="SKN23:SKO23"/>
    <mergeCell ref="SKP23:SKQ23"/>
    <mergeCell ref="SKR23:SKT23"/>
    <mergeCell ref="SKZ23:SLC23"/>
    <mergeCell ref="SIF23:SIH23"/>
    <mergeCell ref="SIN23:SIQ23"/>
    <mergeCell ref="SIR23:SIS23"/>
    <mergeCell ref="SIT23:SIU23"/>
    <mergeCell ref="SIV23:SIX23"/>
    <mergeCell ref="SJD23:SJG23"/>
    <mergeCell ref="SJH23:SJI23"/>
    <mergeCell ref="SJJ23:SJK23"/>
    <mergeCell ref="SJL23:SJN23"/>
    <mergeCell ref="SGX23:SGY23"/>
    <mergeCell ref="SGZ23:SHB23"/>
    <mergeCell ref="SHH23:SHK23"/>
    <mergeCell ref="SHL23:SHM23"/>
    <mergeCell ref="SHN23:SHO23"/>
    <mergeCell ref="SHP23:SHR23"/>
    <mergeCell ref="SHX23:SIA23"/>
    <mergeCell ref="SIB23:SIC23"/>
    <mergeCell ref="SID23:SIE23"/>
    <mergeCell ref="SFP23:SFQ23"/>
    <mergeCell ref="SFR23:SFS23"/>
    <mergeCell ref="SFT23:SFV23"/>
    <mergeCell ref="SGB23:SGE23"/>
    <mergeCell ref="SGF23:SGG23"/>
    <mergeCell ref="SGH23:SGI23"/>
    <mergeCell ref="SGJ23:SGL23"/>
    <mergeCell ref="SGR23:SGU23"/>
    <mergeCell ref="SGV23:SGW23"/>
    <mergeCell ref="SEF23:SEI23"/>
    <mergeCell ref="SEJ23:SEK23"/>
    <mergeCell ref="SEL23:SEM23"/>
    <mergeCell ref="SEN23:SEP23"/>
    <mergeCell ref="SEV23:SEY23"/>
    <mergeCell ref="SEZ23:SFA23"/>
    <mergeCell ref="SFB23:SFC23"/>
    <mergeCell ref="SFD23:SFF23"/>
    <mergeCell ref="SFL23:SFO23"/>
    <mergeCell ref="SCR23:SCT23"/>
    <mergeCell ref="SCZ23:SDC23"/>
    <mergeCell ref="SDD23:SDE23"/>
    <mergeCell ref="SDF23:SDG23"/>
    <mergeCell ref="SDH23:SDJ23"/>
    <mergeCell ref="SDP23:SDS23"/>
    <mergeCell ref="SDT23:SDU23"/>
    <mergeCell ref="SDV23:SDW23"/>
    <mergeCell ref="SDX23:SDZ23"/>
    <mergeCell ref="SBJ23:SBK23"/>
    <mergeCell ref="SBL23:SBN23"/>
    <mergeCell ref="SBT23:SBW23"/>
    <mergeCell ref="SBX23:SBY23"/>
    <mergeCell ref="SBZ23:SCA23"/>
    <mergeCell ref="SCB23:SCD23"/>
    <mergeCell ref="SCJ23:SCM23"/>
    <mergeCell ref="SCN23:SCO23"/>
    <mergeCell ref="SCP23:SCQ23"/>
    <mergeCell ref="SAB23:SAC23"/>
    <mergeCell ref="SAD23:SAE23"/>
    <mergeCell ref="SAF23:SAH23"/>
    <mergeCell ref="SAN23:SAQ23"/>
    <mergeCell ref="SAR23:SAS23"/>
    <mergeCell ref="SAT23:SAU23"/>
    <mergeCell ref="SAV23:SAX23"/>
    <mergeCell ref="SBD23:SBG23"/>
    <mergeCell ref="SBH23:SBI23"/>
    <mergeCell ref="RYR23:RYU23"/>
    <mergeCell ref="RYV23:RYW23"/>
    <mergeCell ref="RYX23:RYY23"/>
    <mergeCell ref="RYZ23:RZB23"/>
    <mergeCell ref="RZH23:RZK23"/>
    <mergeCell ref="RZL23:RZM23"/>
    <mergeCell ref="RZN23:RZO23"/>
    <mergeCell ref="RZP23:RZR23"/>
    <mergeCell ref="RZX23:SAA23"/>
    <mergeCell ref="RXD23:RXF23"/>
    <mergeCell ref="RXL23:RXO23"/>
    <mergeCell ref="RXP23:RXQ23"/>
    <mergeCell ref="RXR23:RXS23"/>
    <mergeCell ref="RXT23:RXV23"/>
    <mergeCell ref="RYB23:RYE23"/>
    <mergeCell ref="RYF23:RYG23"/>
    <mergeCell ref="RYH23:RYI23"/>
    <mergeCell ref="RYJ23:RYL23"/>
    <mergeCell ref="RVV23:RVW23"/>
    <mergeCell ref="RVX23:RVZ23"/>
    <mergeCell ref="RWF23:RWI23"/>
    <mergeCell ref="RWJ23:RWK23"/>
    <mergeCell ref="RWL23:RWM23"/>
    <mergeCell ref="RWN23:RWP23"/>
    <mergeCell ref="RWV23:RWY23"/>
    <mergeCell ref="RWZ23:RXA23"/>
    <mergeCell ref="RXB23:RXC23"/>
    <mergeCell ref="RUN23:RUO23"/>
    <mergeCell ref="RUP23:RUQ23"/>
    <mergeCell ref="RUR23:RUT23"/>
    <mergeCell ref="RUZ23:RVC23"/>
    <mergeCell ref="RVD23:RVE23"/>
    <mergeCell ref="RVF23:RVG23"/>
    <mergeCell ref="RVH23:RVJ23"/>
    <mergeCell ref="RVP23:RVS23"/>
    <mergeCell ref="RVT23:RVU23"/>
    <mergeCell ref="RTD23:RTG23"/>
    <mergeCell ref="RTH23:RTI23"/>
    <mergeCell ref="RTJ23:RTK23"/>
    <mergeCell ref="RTL23:RTN23"/>
    <mergeCell ref="RTT23:RTW23"/>
    <mergeCell ref="RTX23:RTY23"/>
    <mergeCell ref="RTZ23:RUA23"/>
    <mergeCell ref="RUB23:RUD23"/>
    <mergeCell ref="RUJ23:RUM23"/>
    <mergeCell ref="RRP23:RRR23"/>
    <mergeCell ref="RRX23:RSA23"/>
    <mergeCell ref="RSB23:RSC23"/>
    <mergeCell ref="RSD23:RSE23"/>
    <mergeCell ref="RSF23:RSH23"/>
    <mergeCell ref="RSN23:RSQ23"/>
    <mergeCell ref="RSR23:RSS23"/>
    <mergeCell ref="RST23:RSU23"/>
    <mergeCell ref="RSV23:RSX23"/>
    <mergeCell ref="RQH23:RQI23"/>
    <mergeCell ref="RQJ23:RQL23"/>
    <mergeCell ref="RQR23:RQU23"/>
    <mergeCell ref="RQV23:RQW23"/>
    <mergeCell ref="RQX23:RQY23"/>
    <mergeCell ref="RQZ23:RRB23"/>
    <mergeCell ref="RRH23:RRK23"/>
    <mergeCell ref="RRL23:RRM23"/>
    <mergeCell ref="RRN23:RRO23"/>
    <mergeCell ref="ROZ23:RPA23"/>
    <mergeCell ref="RPB23:RPC23"/>
    <mergeCell ref="RPD23:RPF23"/>
    <mergeCell ref="RPL23:RPO23"/>
    <mergeCell ref="RPP23:RPQ23"/>
    <mergeCell ref="RPR23:RPS23"/>
    <mergeCell ref="RPT23:RPV23"/>
    <mergeCell ref="RQB23:RQE23"/>
    <mergeCell ref="RQF23:RQG23"/>
    <mergeCell ref="RNP23:RNS23"/>
    <mergeCell ref="RNT23:RNU23"/>
    <mergeCell ref="RNV23:RNW23"/>
    <mergeCell ref="RNX23:RNZ23"/>
    <mergeCell ref="ROF23:ROI23"/>
    <mergeCell ref="ROJ23:ROK23"/>
    <mergeCell ref="ROL23:ROM23"/>
    <mergeCell ref="RON23:ROP23"/>
    <mergeCell ref="ROV23:ROY23"/>
    <mergeCell ref="RMB23:RMD23"/>
    <mergeCell ref="RMJ23:RMM23"/>
    <mergeCell ref="RMN23:RMO23"/>
    <mergeCell ref="RMP23:RMQ23"/>
    <mergeCell ref="RMR23:RMT23"/>
    <mergeCell ref="RMZ23:RNC23"/>
    <mergeCell ref="RND23:RNE23"/>
    <mergeCell ref="RNF23:RNG23"/>
    <mergeCell ref="RNH23:RNJ23"/>
    <mergeCell ref="RKT23:RKU23"/>
    <mergeCell ref="RKV23:RKX23"/>
    <mergeCell ref="RLD23:RLG23"/>
    <mergeCell ref="RLH23:RLI23"/>
    <mergeCell ref="RLJ23:RLK23"/>
    <mergeCell ref="RLL23:RLN23"/>
    <mergeCell ref="RLT23:RLW23"/>
    <mergeCell ref="RLX23:RLY23"/>
    <mergeCell ref="RLZ23:RMA23"/>
    <mergeCell ref="RJL23:RJM23"/>
    <mergeCell ref="RJN23:RJO23"/>
    <mergeCell ref="RJP23:RJR23"/>
    <mergeCell ref="RJX23:RKA23"/>
    <mergeCell ref="RKB23:RKC23"/>
    <mergeCell ref="RKD23:RKE23"/>
    <mergeCell ref="RKF23:RKH23"/>
    <mergeCell ref="RKN23:RKQ23"/>
    <mergeCell ref="RKR23:RKS23"/>
    <mergeCell ref="RIB23:RIE23"/>
    <mergeCell ref="RIF23:RIG23"/>
    <mergeCell ref="RIH23:RII23"/>
    <mergeCell ref="RIJ23:RIL23"/>
    <mergeCell ref="RIR23:RIU23"/>
    <mergeCell ref="RIV23:RIW23"/>
    <mergeCell ref="RIX23:RIY23"/>
    <mergeCell ref="RIZ23:RJB23"/>
    <mergeCell ref="RJH23:RJK23"/>
    <mergeCell ref="RGN23:RGP23"/>
    <mergeCell ref="RGV23:RGY23"/>
    <mergeCell ref="RGZ23:RHA23"/>
    <mergeCell ref="RHB23:RHC23"/>
    <mergeCell ref="RHD23:RHF23"/>
    <mergeCell ref="RHL23:RHO23"/>
    <mergeCell ref="RHP23:RHQ23"/>
    <mergeCell ref="RHR23:RHS23"/>
    <mergeCell ref="RHT23:RHV23"/>
    <mergeCell ref="RFF23:RFG23"/>
    <mergeCell ref="RFH23:RFJ23"/>
    <mergeCell ref="RFP23:RFS23"/>
    <mergeCell ref="RFT23:RFU23"/>
    <mergeCell ref="RFV23:RFW23"/>
    <mergeCell ref="RFX23:RFZ23"/>
    <mergeCell ref="RGF23:RGI23"/>
    <mergeCell ref="RGJ23:RGK23"/>
    <mergeCell ref="RGL23:RGM23"/>
    <mergeCell ref="RDX23:RDY23"/>
    <mergeCell ref="RDZ23:REA23"/>
    <mergeCell ref="REB23:RED23"/>
    <mergeCell ref="REJ23:REM23"/>
    <mergeCell ref="REN23:REO23"/>
    <mergeCell ref="REP23:REQ23"/>
    <mergeCell ref="RER23:RET23"/>
    <mergeCell ref="REZ23:RFC23"/>
    <mergeCell ref="RFD23:RFE23"/>
    <mergeCell ref="RCN23:RCQ23"/>
    <mergeCell ref="RCR23:RCS23"/>
    <mergeCell ref="RCT23:RCU23"/>
    <mergeCell ref="RCV23:RCX23"/>
    <mergeCell ref="RDD23:RDG23"/>
    <mergeCell ref="RDH23:RDI23"/>
    <mergeCell ref="RDJ23:RDK23"/>
    <mergeCell ref="RDL23:RDN23"/>
    <mergeCell ref="RDT23:RDW23"/>
    <mergeCell ref="RAZ23:RBB23"/>
    <mergeCell ref="RBH23:RBK23"/>
    <mergeCell ref="RBL23:RBM23"/>
    <mergeCell ref="RBN23:RBO23"/>
    <mergeCell ref="RBP23:RBR23"/>
    <mergeCell ref="RBX23:RCA23"/>
    <mergeCell ref="RCB23:RCC23"/>
    <mergeCell ref="RCD23:RCE23"/>
    <mergeCell ref="RCF23:RCH23"/>
    <mergeCell ref="QZR23:QZS23"/>
    <mergeCell ref="QZT23:QZV23"/>
    <mergeCell ref="RAB23:RAE23"/>
    <mergeCell ref="RAF23:RAG23"/>
    <mergeCell ref="RAH23:RAI23"/>
    <mergeCell ref="RAJ23:RAL23"/>
    <mergeCell ref="RAR23:RAU23"/>
    <mergeCell ref="RAV23:RAW23"/>
    <mergeCell ref="RAX23:RAY23"/>
    <mergeCell ref="QYJ23:QYK23"/>
    <mergeCell ref="QYL23:QYM23"/>
    <mergeCell ref="QYN23:QYP23"/>
    <mergeCell ref="QYV23:QYY23"/>
    <mergeCell ref="QYZ23:QZA23"/>
    <mergeCell ref="QZB23:QZC23"/>
    <mergeCell ref="QZD23:QZF23"/>
    <mergeCell ref="QZL23:QZO23"/>
    <mergeCell ref="QZP23:QZQ23"/>
    <mergeCell ref="QWZ23:QXC23"/>
    <mergeCell ref="QXD23:QXE23"/>
    <mergeCell ref="QXF23:QXG23"/>
    <mergeCell ref="QXH23:QXJ23"/>
    <mergeCell ref="QXP23:QXS23"/>
    <mergeCell ref="QXT23:QXU23"/>
    <mergeCell ref="QXV23:QXW23"/>
    <mergeCell ref="QXX23:QXZ23"/>
    <mergeCell ref="QYF23:QYI23"/>
    <mergeCell ref="QVL23:QVN23"/>
    <mergeCell ref="QVT23:QVW23"/>
    <mergeCell ref="QVX23:QVY23"/>
    <mergeCell ref="QVZ23:QWA23"/>
    <mergeCell ref="QWB23:QWD23"/>
    <mergeCell ref="QWJ23:QWM23"/>
    <mergeCell ref="QWN23:QWO23"/>
    <mergeCell ref="QWP23:QWQ23"/>
    <mergeCell ref="QWR23:QWT23"/>
    <mergeCell ref="QUD23:QUE23"/>
    <mergeCell ref="QUF23:QUH23"/>
    <mergeCell ref="QUN23:QUQ23"/>
    <mergeCell ref="QUR23:QUS23"/>
    <mergeCell ref="QUT23:QUU23"/>
    <mergeCell ref="QUV23:QUX23"/>
    <mergeCell ref="QVD23:QVG23"/>
    <mergeCell ref="QVH23:QVI23"/>
    <mergeCell ref="QVJ23:QVK23"/>
    <mergeCell ref="QSV23:QSW23"/>
    <mergeCell ref="QSX23:QSY23"/>
    <mergeCell ref="QSZ23:QTB23"/>
    <mergeCell ref="QTH23:QTK23"/>
    <mergeCell ref="QTL23:QTM23"/>
    <mergeCell ref="QTN23:QTO23"/>
    <mergeCell ref="QTP23:QTR23"/>
    <mergeCell ref="QTX23:QUA23"/>
    <mergeCell ref="QUB23:QUC23"/>
    <mergeCell ref="QRL23:QRO23"/>
    <mergeCell ref="QRP23:QRQ23"/>
    <mergeCell ref="QRR23:QRS23"/>
    <mergeCell ref="QRT23:QRV23"/>
    <mergeCell ref="QSB23:QSE23"/>
    <mergeCell ref="QSF23:QSG23"/>
    <mergeCell ref="QSH23:QSI23"/>
    <mergeCell ref="QSJ23:QSL23"/>
    <mergeCell ref="QSR23:QSU23"/>
    <mergeCell ref="QPX23:QPZ23"/>
    <mergeCell ref="QQF23:QQI23"/>
    <mergeCell ref="QQJ23:QQK23"/>
    <mergeCell ref="QQL23:QQM23"/>
    <mergeCell ref="QQN23:QQP23"/>
    <mergeCell ref="QQV23:QQY23"/>
    <mergeCell ref="QQZ23:QRA23"/>
    <mergeCell ref="QRB23:QRC23"/>
    <mergeCell ref="QRD23:QRF23"/>
    <mergeCell ref="QOP23:QOQ23"/>
    <mergeCell ref="QOR23:QOT23"/>
    <mergeCell ref="QOZ23:QPC23"/>
    <mergeCell ref="QPD23:QPE23"/>
    <mergeCell ref="QPF23:QPG23"/>
    <mergeCell ref="QPH23:QPJ23"/>
    <mergeCell ref="QPP23:QPS23"/>
    <mergeCell ref="QPT23:QPU23"/>
    <mergeCell ref="QPV23:QPW23"/>
    <mergeCell ref="QNH23:QNI23"/>
    <mergeCell ref="QNJ23:QNK23"/>
    <mergeCell ref="QNL23:QNN23"/>
    <mergeCell ref="QNT23:QNW23"/>
    <mergeCell ref="QNX23:QNY23"/>
    <mergeCell ref="QNZ23:QOA23"/>
    <mergeCell ref="QOB23:QOD23"/>
    <mergeCell ref="QOJ23:QOM23"/>
    <mergeCell ref="QON23:QOO23"/>
    <mergeCell ref="QLX23:QMA23"/>
    <mergeCell ref="QMB23:QMC23"/>
    <mergeCell ref="QMD23:QME23"/>
    <mergeCell ref="QMF23:QMH23"/>
    <mergeCell ref="QMN23:QMQ23"/>
    <mergeCell ref="QMR23:QMS23"/>
    <mergeCell ref="QMT23:QMU23"/>
    <mergeCell ref="QMV23:QMX23"/>
    <mergeCell ref="QND23:QNG23"/>
    <mergeCell ref="QKJ23:QKL23"/>
    <mergeCell ref="QKR23:QKU23"/>
    <mergeCell ref="QKV23:QKW23"/>
    <mergeCell ref="QKX23:QKY23"/>
    <mergeCell ref="QKZ23:QLB23"/>
    <mergeCell ref="QLH23:QLK23"/>
    <mergeCell ref="QLL23:QLM23"/>
    <mergeCell ref="QLN23:QLO23"/>
    <mergeCell ref="QLP23:QLR23"/>
    <mergeCell ref="QJB23:QJC23"/>
    <mergeCell ref="QJD23:QJF23"/>
    <mergeCell ref="QJL23:QJO23"/>
    <mergeCell ref="QJP23:QJQ23"/>
    <mergeCell ref="QJR23:QJS23"/>
    <mergeCell ref="QJT23:QJV23"/>
    <mergeCell ref="QKB23:QKE23"/>
    <mergeCell ref="QKF23:QKG23"/>
    <mergeCell ref="QKH23:QKI23"/>
    <mergeCell ref="QHT23:QHU23"/>
    <mergeCell ref="QHV23:QHW23"/>
    <mergeCell ref="QHX23:QHZ23"/>
    <mergeCell ref="QIF23:QII23"/>
    <mergeCell ref="QIJ23:QIK23"/>
    <mergeCell ref="QIL23:QIM23"/>
    <mergeCell ref="QIN23:QIP23"/>
    <mergeCell ref="QIV23:QIY23"/>
    <mergeCell ref="QIZ23:QJA23"/>
    <mergeCell ref="QGJ23:QGM23"/>
    <mergeCell ref="QGN23:QGO23"/>
    <mergeCell ref="QGP23:QGQ23"/>
    <mergeCell ref="QGR23:QGT23"/>
    <mergeCell ref="QGZ23:QHC23"/>
    <mergeCell ref="QHD23:QHE23"/>
    <mergeCell ref="QHF23:QHG23"/>
    <mergeCell ref="QHH23:QHJ23"/>
    <mergeCell ref="QHP23:QHS23"/>
    <mergeCell ref="QEV23:QEX23"/>
    <mergeCell ref="QFD23:QFG23"/>
    <mergeCell ref="QFH23:QFI23"/>
    <mergeCell ref="QFJ23:QFK23"/>
    <mergeCell ref="QFL23:QFN23"/>
    <mergeCell ref="QFT23:QFW23"/>
    <mergeCell ref="QFX23:QFY23"/>
    <mergeCell ref="QFZ23:QGA23"/>
    <mergeCell ref="QGB23:QGD23"/>
    <mergeCell ref="QDN23:QDO23"/>
    <mergeCell ref="QDP23:QDR23"/>
    <mergeCell ref="QDX23:QEA23"/>
    <mergeCell ref="QEB23:QEC23"/>
    <mergeCell ref="QED23:QEE23"/>
    <mergeCell ref="QEF23:QEH23"/>
    <mergeCell ref="QEN23:QEQ23"/>
    <mergeCell ref="QER23:QES23"/>
    <mergeCell ref="QET23:QEU23"/>
    <mergeCell ref="QCF23:QCG23"/>
    <mergeCell ref="QCH23:QCI23"/>
    <mergeCell ref="QCJ23:QCL23"/>
    <mergeCell ref="QCR23:QCU23"/>
    <mergeCell ref="QCV23:QCW23"/>
    <mergeCell ref="QCX23:QCY23"/>
    <mergeCell ref="QCZ23:QDB23"/>
    <mergeCell ref="QDH23:QDK23"/>
    <mergeCell ref="QDL23:QDM23"/>
    <mergeCell ref="QAV23:QAY23"/>
    <mergeCell ref="QAZ23:QBA23"/>
    <mergeCell ref="QBB23:QBC23"/>
    <mergeCell ref="QBD23:QBF23"/>
    <mergeCell ref="QBL23:QBO23"/>
    <mergeCell ref="QBP23:QBQ23"/>
    <mergeCell ref="QBR23:QBS23"/>
    <mergeCell ref="QBT23:QBV23"/>
    <mergeCell ref="QCB23:QCE23"/>
    <mergeCell ref="PZH23:PZJ23"/>
    <mergeCell ref="PZP23:PZS23"/>
    <mergeCell ref="PZT23:PZU23"/>
    <mergeCell ref="PZV23:PZW23"/>
    <mergeCell ref="PZX23:PZZ23"/>
    <mergeCell ref="QAF23:QAI23"/>
    <mergeCell ref="QAJ23:QAK23"/>
    <mergeCell ref="QAL23:QAM23"/>
    <mergeCell ref="QAN23:QAP23"/>
    <mergeCell ref="PXZ23:PYA23"/>
    <mergeCell ref="PYB23:PYD23"/>
    <mergeCell ref="PYJ23:PYM23"/>
    <mergeCell ref="PYN23:PYO23"/>
    <mergeCell ref="PYP23:PYQ23"/>
    <mergeCell ref="PYR23:PYT23"/>
    <mergeCell ref="PYZ23:PZC23"/>
    <mergeCell ref="PZD23:PZE23"/>
    <mergeCell ref="PZF23:PZG23"/>
    <mergeCell ref="PWR23:PWS23"/>
    <mergeCell ref="PWT23:PWU23"/>
    <mergeCell ref="PWV23:PWX23"/>
    <mergeCell ref="PXD23:PXG23"/>
    <mergeCell ref="PXH23:PXI23"/>
    <mergeCell ref="PXJ23:PXK23"/>
    <mergeCell ref="PXL23:PXN23"/>
    <mergeCell ref="PXT23:PXW23"/>
    <mergeCell ref="PXX23:PXY23"/>
    <mergeCell ref="PVH23:PVK23"/>
    <mergeCell ref="PVL23:PVM23"/>
    <mergeCell ref="PVN23:PVO23"/>
    <mergeCell ref="PVP23:PVR23"/>
    <mergeCell ref="PVX23:PWA23"/>
    <mergeCell ref="PWB23:PWC23"/>
    <mergeCell ref="PWD23:PWE23"/>
    <mergeCell ref="PWF23:PWH23"/>
    <mergeCell ref="PWN23:PWQ23"/>
    <mergeCell ref="PTT23:PTV23"/>
    <mergeCell ref="PUB23:PUE23"/>
    <mergeCell ref="PUF23:PUG23"/>
    <mergeCell ref="PUH23:PUI23"/>
    <mergeCell ref="PUJ23:PUL23"/>
    <mergeCell ref="PUR23:PUU23"/>
    <mergeCell ref="PUV23:PUW23"/>
    <mergeCell ref="PUX23:PUY23"/>
    <mergeCell ref="PUZ23:PVB23"/>
    <mergeCell ref="PSL23:PSM23"/>
    <mergeCell ref="PSN23:PSP23"/>
    <mergeCell ref="PSV23:PSY23"/>
    <mergeCell ref="PSZ23:PTA23"/>
    <mergeCell ref="PTB23:PTC23"/>
    <mergeCell ref="PTD23:PTF23"/>
    <mergeCell ref="PTL23:PTO23"/>
    <mergeCell ref="PTP23:PTQ23"/>
    <mergeCell ref="PTR23:PTS23"/>
    <mergeCell ref="PRD23:PRE23"/>
    <mergeCell ref="PRF23:PRG23"/>
    <mergeCell ref="PRH23:PRJ23"/>
    <mergeCell ref="PRP23:PRS23"/>
    <mergeCell ref="PRT23:PRU23"/>
    <mergeCell ref="PRV23:PRW23"/>
    <mergeCell ref="PRX23:PRZ23"/>
    <mergeCell ref="PSF23:PSI23"/>
    <mergeCell ref="PSJ23:PSK23"/>
    <mergeCell ref="PPT23:PPW23"/>
    <mergeCell ref="PPX23:PPY23"/>
    <mergeCell ref="PPZ23:PQA23"/>
    <mergeCell ref="PQB23:PQD23"/>
    <mergeCell ref="PQJ23:PQM23"/>
    <mergeCell ref="PQN23:PQO23"/>
    <mergeCell ref="PQP23:PQQ23"/>
    <mergeCell ref="PQR23:PQT23"/>
    <mergeCell ref="PQZ23:PRC23"/>
    <mergeCell ref="POF23:POH23"/>
    <mergeCell ref="PON23:POQ23"/>
    <mergeCell ref="POR23:POS23"/>
    <mergeCell ref="POT23:POU23"/>
    <mergeCell ref="POV23:POX23"/>
    <mergeCell ref="PPD23:PPG23"/>
    <mergeCell ref="PPH23:PPI23"/>
    <mergeCell ref="PPJ23:PPK23"/>
    <mergeCell ref="PPL23:PPN23"/>
    <mergeCell ref="PMX23:PMY23"/>
    <mergeCell ref="PMZ23:PNB23"/>
    <mergeCell ref="PNH23:PNK23"/>
    <mergeCell ref="PNL23:PNM23"/>
    <mergeCell ref="PNN23:PNO23"/>
    <mergeCell ref="PNP23:PNR23"/>
    <mergeCell ref="PNX23:POA23"/>
    <mergeCell ref="POB23:POC23"/>
    <mergeCell ref="POD23:POE23"/>
    <mergeCell ref="PLP23:PLQ23"/>
    <mergeCell ref="PLR23:PLS23"/>
    <mergeCell ref="PLT23:PLV23"/>
    <mergeCell ref="PMB23:PME23"/>
    <mergeCell ref="PMF23:PMG23"/>
    <mergeCell ref="PMH23:PMI23"/>
    <mergeCell ref="PMJ23:PML23"/>
    <mergeCell ref="PMR23:PMU23"/>
    <mergeCell ref="PMV23:PMW23"/>
    <mergeCell ref="PKF23:PKI23"/>
    <mergeCell ref="PKJ23:PKK23"/>
    <mergeCell ref="PKL23:PKM23"/>
    <mergeCell ref="PKN23:PKP23"/>
    <mergeCell ref="PKV23:PKY23"/>
    <mergeCell ref="PKZ23:PLA23"/>
    <mergeCell ref="PLB23:PLC23"/>
    <mergeCell ref="PLD23:PLF23"/>
    <mergeCell ref="PLL23:PLO23"/>
    <mergeCell ref="PIR23:PIT23"/>
    <mergeCell ref="PIZ23:PJC23"/>
    <mergeCell ref="PJD23:PJE23"/>
    <mergeCell ref="PJF23:PJG23"/>
    <mergeCell ref="PJH23:PJJ23"/>
    <mergeCell ref="PJP23:PJS23"/>
    <mergeCell ref="PJT23:PJU23"/>
    <mergeCell ref="PJV23:PJW23"/>
    <mergeCell ref="PJX23:PJZ23"/>
    <mergeCell ref="PHJ23:PHK23"/>
    <mergeCell ref="PHL23:PHN23"/>
    <mergeCell ref="PHT23:PHW23"/>
    <mergeCell ref="PHX23:PHY23"/>
    <mergeCell ref="PHZ23:PIA23"/>
    <mergeCell ref="PIB23:PID23"/>
    <mergeCell ref="PIJ23:PIM23"/>
    <mergeCell ref="PIN23:PIO23"/>
    <mergeCell ref="PIP23:PIQ23"/>
    <mergeCell ref="PGB23:PGC23"/>
    <mergeCell ref="PGD23:PGE23"/>
    <mergeCell ref="PGF23:PGH23"/>
    <mergeCell ref="PGN23:PGQ23"/>
    <mergeCell ref="PGR23:PGS23"/>
    <mergeCell ref="PGT23:PGU23"/>
    <mergeCell ref="PGV23:PGX23"/>
    <mergeCell ref="PHD23:PHG23"/>
    <mergeCell ref="PHH23:PHI23"/>
    <mergeCell ref="PER23:PEU23"/>
    <mergeCell ref="PEV23:PEW23"/>
    <mergeCell ref="PEX23:PEY23"/>
    <mergeCell ref="PEZ23:PFB23"/>
    <mergeCell ref="PFH23:PFK23"/>
    <mergeCell ref="PFL23:PFM23"/>
    <mergeCell ref="PFN23:PFO23"/>
    <mergeCell ref="PFP23:PFR23"/>
    <mergeCell ref="PFX23:PGA23"/>
    <mergeCell ref="PDD23:PDF23"/>
    <mergeCell ref="PDL23:PDO23"/>
    <mergeCell ref="PDP23:PDQ23"/>
    <mergeCell ref="PDR23:PDS23"/>
    <mergeCell ref="PDT23:PDV23"/>
    <mergeCell ref="PEB23:PEE23"/>
    <mergeCell ref="PEF23:PEG23"/>
    <mergeCell ref="PEH23:PEI23"/>
    <mergeCell ref="PEJ23:PEL23"/>
    <mergeCell ref="PBV23:PBW23"/>
    <mergeCell ref="PBX23:PBZ23"/>
    <mergeCell ref="PCF23:PCI23"/>
    <mergeCell ref="PCJ23:PCK23"/>
    <mergeCell ref="PCL23:PCM23"/>
    <mergeCell ref="PCN23:PCP23"/>
    <mergeCell ref="PCV23:PCY23"/>
    <mergeCell ref="PCZ23:PDA23"/>
    <mergeCell ref="PDB23:PDC23"/>
    <mergeCell ref="PAN23:PAO23"/>
    <mergeCell ref="PAP23:PAQ23"/>
    <mergeCell ref="PAR23:PAT23"/>
    <mergeCell ref="PAZ23:PBC23"/>
    <mergeCell ref="PBD23:PBE23"/>
    <mergeCell ref="PBF23:PBG23"/>
    <mergeCell ref="PBH23:PBJ23"/>
    <mergeCell ref="PBP23:PBS23"/>
    <mergeCell ref="PBT23:PBU23"/>
    <mergeCell ref="OZD23:OZG23"/>
    <mergeCell ref="OZH23:OZI23"/>
    <mergeCell ref="OZJ23:OZK23"/>
    <mergeCell ref="OZL23:OZN23"/>
    <mergeCell ref="OZT23:OZW23"/>
    <mergeCell ref="OZX23:OZY23"/>
    <mergeCell ref="OZZ23:PAA23"/>
    <mergeCell ref="PAB23:PAD23"/>
    <mergeCell ref="PAJ23:PAM23"/>
    <mergeCell ref="OXP23:OXR23"/>
    <mergeCell ref="OXX23:OYA23"/>
    <mergeCell ref="OYB23:OYC23"/>
    <mergeCell ref="OYD23:OYE23"/>
    <mergeCell ref="OYF23:OYH23"/>
    <mergeCell ref="OYN23:OYQ23"/>
    <mergeCell ref="OYR23:OYS23"/>
    <mergeCell ref="OYT23:OYU23"/>
    <mergeCell ref="OYV23:OYX23"/>
    <mergeCell ref="OWH23:OWI23"/>
    <mergeCell ref="OWJ23:OWL23"/>
    <mergeCell ref="OWR23:OWU23"/>
    <mergeCell ref="OWV23:OWW23"/>
    <mergeCell ref="OWX23:OWY23"/>
    <mergeCell ref="OWZ23:OXB23"/>
    <mergeCell ref="OXH23:OXK23"/>
    <mergeCell ref="OXL23:OXM23"/>
    <mergeCell ref="OXN23:OXO23"/>
    <mergeCell ref="OUZ23:OVA23"/>
    <mergeCell ref="OVB23:OVC23"/>
    <mergeCell ref="OVD23:OVF23"/>
    <mergeCell ref="OVL23:OVO23"/>
    <mergeCell ref="OVP23:OVQ23"/>
    <mergeCell ref="OVR23:OVS23"/>
    <mergeCell ref="OVT23:OVV23"/>
    <mergeCell ref="OWB23:OWE23"/>
    <mergeCell ref="OWF23:OWG23"/>
    <mergeCell ref="OTP23:OTS23"/>
    <mergeCell ref="OTT23:OTU23"/>
    <mergeCell ref="OTV23:OTW23"/>
    <mergeCell ref="OTX23:OTZ23"/>
    <mergeCell ref="OUF23:OUI23"/>
    <mergeCell ref="OUJ23:OUK23"/>
    <mergeCell ref="OUL23:OUM23"/>
    <mergeCell ref="OUN23:OUP23"/>
    <mergeCell ref="OUV23:OUY23"/>
    <mergeCell ref="OSB23:OSD23"/>
    <mergeCell ref="OSJ23:OSM23"/>
    <mergeCell ref="OSN23:OSO23"/>
    <mergeCell ref="OSP23:OSQ23"/>
    <mergeCell ref="OSR23:OST23"/>
    <mergeCell ref="OSZ23:OTC23"/>
    <mergeCell ref="OTD23:OTE23"/>
    <mergeCell ref="OTF23:OTG23"/>
    <mergeCell ref="OTH23:OTJ23"/>
    <mergeCell ref="OQT23:OQU23"/>
    <mergeCell ref="OQV23:OQX23"/>
    <mergeCell ref="ORD23:ORG23"/>
    <mergeCell ref="ORH23:ORI23"/>
    <mergeCell ref="ORJ23:ORK23"/>
    <mergeCell ref="ORL23:ORN23"/>
    <mergeCell ref="ORT23:ORW23"/>
    <mergeCell ref="ORX23:ORY23"/>
    <mergeCell ref="ORZ23:OSA23"/>
    <mergeCell ref="OPL23:OPM23"/>
    <mergeCell ref="OPN23:OPO23"/>
    <mergeCell ref="OPP23:OPR23"/>
    <mergeCell ref="OPX23:OQA23"/>
    <mergeCell ref="OQB23:OQC23"/>
    <mergeCell ref="OQD23:OQE23"/>
    <mergeCell ref="OQF23:OQH23"/>
    <mergeCell ref="OQN23:OQQ23"/>
    <mergeCell ref="OQR23:OQS23"/>
    <mergeCell ref="OOB23:OOE23"/>
    <mergeCell ref="OOF23:OOG23"/>
    <mergeCell ref="OOH23:OOI23"/>
    <mergeCell ref="OOJ23:OOL23"/>
    <mergeCell ref="OOR23:OOU23"/>
    <mergeCell ref="OOV23:OOW23"/>
    <mergeCell ref="OOX23:OOY23"/>
    <mergeCell ref="OOZ23:OPB23"/>
    <mergeCell ref="OPH23:OPK23"/>
    <mergeCell ref="OMN23:OMP23"/>
    <mergeCell ref="OMV23:OMY23"/>
    <mergeCell ref="OMZ23:ONA23"/>
    <mergeCell ref="ONB23:ONC23"/>
    <mergeCell ref="OND23:ONF23"/>
    <mergeCell ref="ONL23:ONO23"/>
    <mergeCell ref="ONP23:ONQ23"/>
    <mergeCell ref="ONR23:ONS23"/>
    <mergeCell ref="ONT23:ONV23"/>
    <mergeCell ref="OLF23:OLG23"/>
    <mergeCell ref="OLH23:OLJ23"/>
    <mergeCell ref="OLP23:OLS23"/>
    <mergeCell ref="OLT23:OLU23"/>
    <mergeCell ref="OLV23:OLW23"/>
    <mergeCell ref="OLX23:OLZ23"/>
    <mergeCell ref="OMF23:OMI23"/>
    <mergeCell ref="OMJ23:OMK23"/>
    <mergeCell ref="OML23:OMM23"/>
    <mergeCell ref="OJX23:OJY23"/>
    <mergeCell ref="OJZ23:OKA23"/>
    <mergeCell ref="OKB23:OKD23"/>
    <mergeCell ref="OKJ23:OKM23"/>
    <mergeCell ref="OKN23:OKO23"/>
    <mergeCell ref="OKP23:OKQ23"/>
    <mergeCell ref="OKR23:OKT23"/>
    <mergeCell ref="OKZ23:OLC23"/>
    <mergeCell ref="OLD23:OLE23"/>
    <mergeCell ref="OIN23:OIQ23"/>
    <mergeCell ref="OIR23:OIS23"/>
    <mergeCell ref="OIT23:OIU23"/>
    <mergeCell ref="OIV23:OIX23"/>
    <mergeCell ref="OJD23:OJG23"/>
    <mergeCell ref="OJH23:OJI23"/>
    <mergeCell ref="OJJ23:OJK23"/>
    <mergeCell ref="OJL23:OJN23"/>
    <mergeCell ref="OJT23:OJW23"/>
    <mergeCell ref="OGZ23:OHB23"/>
    <mergeCell ref="OHH23:OHK23"/>
    <mergeCell ref="OHL23:OHM23"/>
    <mergeCell ref="OHN23:OHO23"/>
    <mergeCell ref="OHP23:OHR23"/>
    <mergeCell ref="OHX23:OIA23"/>
    <mergeCell ref="OIB23:OIC23"/>
    <mergeCell ref="OID23:OIE23"/>
    <mergeCell ref="OIF23:OIH23"/>
    <mergeCell ref="OFR23:OFS23"/>
    <mergeCell ref="OFT23:OFV23"/>
    <mergeCell ref="OGB23:OGE23"/>
    <mergeCell ref="OGF23:OGG23"/>
    <mergeCell ref="OGH23:OGI23"/>
    <mergeCell ref="OGJ23:OGL23"/>
    <mergeCell ref="OGR23:OGU23"/>
    <mergeCell ref="OGV23:OGW23"/>
    <mergeCell ref="OGX23:OGY23"/>
    <mergeCell ref="OEJ23:OEK23"/>
    <mergeCell ref="OEL23:OEM23"/>
    <mergeCell ref="OEN23:OEP23"/>
    <mergeCell ref="OEV23:OEY23"/>
    <mergeCell ref="OEZ23:OFA23"/>
    <mergeCell ref="OFB23:OFC23"/>
    <mergeCell ref="OFD23:OFF23"/>
    <mergeCell ref="OFL23:OFO23"/>
    <mergeCell ref="OFP23:OFQ23"/>
    <mergeCell ref="OCZ23:ODC23"/>
    <mergeCell ref="ODD23:ODE23"/>
    <mergeCell ref="ODF23:ODG23"/>
    <mergeCell ref="ODH23:ODJ23"/>
    <mergeCell ref="ODP23:ODS23"/>
    <mergeCell ref="ODT23:ODU23"/>
    <mergeCell ref="ODV23:ODW23"/>
    <mergeCell ref="ODX23:ODZ23"/>
    <mergeCell ref="OEF23:OEI23"/>
    <mergeCell ref="OBL23:OBN23"/>
    <mergeCell ref="OBT23:OBW23"/>
    <mergeCell ref="OBX23:OBY23"/>
    <mergeCell ref="OBZ23:OCA23"/>
    <mergeCell ref="OCB23:OCD23"/>
    <mergeCell ref="OCJ23:OCM23"/>
    <mergeCell ref="OCN23:OCO23"/>
    <mergeCell ref="OCP23:OCQ23"/>
    <mergeCell ref="OCR23:OCT23"/>
    <mergeCell ref="OAD23:OAE23"/>
    <mergeCell ref="OAF23:OAH23"/>
    <mergeCell ref="OAN23:OAQ23"/>
    <mergeCell ref="OAR23:OAS23"/>
    <mergeCell ref="OAT23:OAU23"/>
    <mergeCell ref="OAV23:OAX23"/>
    <mergeCell ref="OBD23:OBG23"/>
    <mergeCell ref="OBH23:OBI23"/>
    <mergeCell ref="OBJ23:OBK23"/>
    <mergeCell ref="NYV23:NYW23"/>
    <mergeCell ref="NYX23:NYY23"/>
    <mergeCell ref="NYZ23:NZB23"/>
    <mergeCell ref="NZH23:NZK23"/>
    <mergeCell ref="NZL23:NZM23"/>
    <mergeCell ref="NZN23:NZO23"/>
    <mergeCell ref="NZP23:NZR23"/>
    <mergeCell ref="NZX23:OAA23"/>
    <mergeCell ref="OAB23:OAC23"/>
    <mergeCell ref="NXL23:NXO23"/>
    <mergeCell ref="NXP23:NXQ23"/>
    <mergeCell ref="NXR23:NXS23"/>
    <mergeCell ref="NXT23:NXV23"/>
    <mergeCell ref="NYB23:NYE23"/>
    <mergeCell ref="NYF23:NYG23"/>
    <mergeCell ref="NYH23:NYI23"/>
    <mergeCell ref="NYJ23:NYL23"/>
    <mergeCell ref="NYR23:NYU23"/>
    <mergeCell ref="NVX23:NVZ23"/>
    <mergeCell ref="NWF23:NWI23"/>
    <mergeCell ref="NWJ23:NWK23"/>
    <mergeCell ref="NWL23:NWM23"/>
    <mergeCell ref="NWN23:NWP23"/>
    <mergeCell ref="NWV23:NWY23"/>
    <mergeCell ref="NWZ23:NXA23"/>
    <mergeCell ref="NXB23:NXC23"/>
    <mergeCell ref="NXD23:NXF23"/>
    <mergeCell ref="NUP23:NUQ23"/>
    <mergeCell ref="NUR23:NUT23"/>
    <mergeCell ref="NUZ23:NVC23"/>
    <mergeCell ref="NVD23:NVE23"/>
    <mergeCell ref="NVF23:NVG23"/>
    <mergeCell ref="NVH23:NVJ23"/>
    <mergeCell ref="NVP23:NVS23"/>
    <mergeCell ref="NVT23:NVU23"/>
    <mergeCell ref="NVV23:NVW23"/>
    <mergeCell ref="NTH23:NTI23"/>
    <mergeCell ref="NTJ23:NTK23"/>
    <mergeCell ref="NTL23:NTN23"/>
    <mergeCell ref="NTT23:NTW23"/>
    <mergeCell ref="NTX23:NTY23"/>
    <mergeCell ref="NTZ23:NUA23"/>
    <mergeCell ref="NUB23:NUD23"/>
    <mergeCell ref="NUJ23:NUM23"/>
    <mergeCell ref="NUN23:NUO23"/>
    <mergeCell ref="NRX23:NSA23"/>
    <mergeCell ref="NSB23:NSC23"/>
    <mergeCell ref="NSD23:NSE23"/>
    <mergeCell ref="NSF23:NSH23"/>
    <mergeCell ref="NSN23:NSQ23"/>
    <mergeCell ref="NSR23:NSS23"/>
    <mergeCell ref="NST23:NSU23"/>
    <mergeCell ref="NSV23:NSX23"/>
    <mergeCell ref="NTD23:NTG23"/>
    <mergeCell ref="NQJ23:NQL23"/>
    <mergeCell ref="NQR23:NQU23"/>
    <mergeCell ref="NQV23:NQW23"/>
    <mergeCell ref="NQX23:NQY23"/>
    <mergeCell ref="NQZ23:NRB23"/>
    <mergeCell ref="NRH23:NRK23"/>
    <mergeCell ref="NRL23:NRM23"/>
    <mergeCell ref="NRN23:NRO23"/>
    <mergeCell ref="NRP23:NRR23"/>
    <mergeCell ref="NPB23:NPC23"/>
    <mergeCell ref="NPD23:NPF23"/>
    <mergeCell ref="NPL23:NPO23"/>
    <mergeCell ref="NPP23:NPQ23"/>
    <mergeCell ref="NPR23:NPS23"/>
    <mergeCell ref="NPT23:NPV23"/>
    <mergeCell ref="NQB23:NQE23"/>
    <mergeCell ref="NQF23:NQG23"/>
    <mergeCell ref="NQH23:NQI23"/>
    <mergeCell ref="NNT23:NNU23"/>
    <mergeCell ref="NNV23:NNW23"/>
    <mergeCell ref="NNX23:NNZ23"/>
    <mergeCell ref="NOF23:NOI23"/>
    <mergeCell ref="NOJ23:NOK23"/>
    <mergeCell ref="NOL23:NOM23"/>
    <mergeCell ref="NON23:NOP23"/>
    <mergeCell ref="NOV23:NOY23"/>
    <mergeCell ref="NOZ23:NPA23"/>
    <mergeCell ref="NMJ23:NMM23"/>
    <mergeCell ref="NMN23:NMO23"/>
    <mergeCell ref="NMP23:NMQ23"/>
    <mergeCell ref="NMR23:NMT23"/>
    <mergeCell ref="NMZ23:NNC23"/>
    <mergeCell ref="NND23:NNE23"/>
    <mergeCell ref="NNF23:NNG23"/>
    <mergeCell ref="NNH23:NNJ23"/>
    <mergeCell ref="NNP23:NNS23"/>
    <mergeCell ref="NKV23:NKX23"/>
    <mergeCell ref="NLD23:NLG23"/>
    <mergeCell ref="NLH23:NLI23"/>
    <mergeCell ref="NLJ23:NLK23"/>
    <mergeCell ref="NLL23:NLN23"/>
    <mergeCell ref="NLT23:NLW23"/>
    <mergeCell ref="NLX23:NLY23"/>
    <mergeCell ref="NLZ23:NMA23"/>
    <mergeCell ref="NMB23:NMD23"/>
    <mergeCell ref="NJN23:NJO23"/>
    <mergeCell ref="NJP23:NJR23"/>
    <mergeCell ref="NJX23:NKA23"/>
    <mergeCell ref="NKB23:NKC23"/>
    <mergeCell ref="NKD23:NKE23"/>
    <mergeCell ref="NKF23:NKH23"/>
    <mergeCell ref="NKN23:NKQ23"/>
    <mergeCell ref="NKR23:NKS23"/>
    <mergeCell ref="NKT23:NKU23"/>
    <mergeCell ref="NIF23:NIG23"/>
    <mergeCell ref="NIH23:NII23"/>
    <mergeCell ref="NIJ23:NIL23"/>
    <mergeCell ref="NIR23:NIU23"/>
    <mergeCell ref="NIV23:NIW23"/>
    <mergeCell ref="NIX23:NIY23"/>
    <mergeCell ref="NIZ23:NJB23"/>
    <mergeCell ref="NJH23:NJK23"/>
    <mergeCell ref="NJL23:NJM23"/>
    <mergeCell ref="NGV23:NGY23"/>
    <mergeCell ref="NGZ23:NHA23"/>
    <mergeCell ref="NHB23:NHC23"/>
    <mergeCell ref="NHD23:NHF23"/>
    <mergeCell ref="NHL23:NHO23"/>
    <mergeCell ref="NHP23:NHQ23"/>
    <mergeCell ref="NHR23:NHS23"/>
    <mergeCell ref="NHT23:NHV23"/>
    <mergeCell ref="NIB23:NIE23"/>
    <mergeCell ref="NFH23:NFJ23"/>
    <mergeCell ref="NFP23:NFS23"/>
    <mergeCell ref="NFT23:NFU23"/>
    <mergeCell ref="NFV23:NFW23"/>
    <mergeCell ref="NFX23:NFZ23"/>
    <mergeCell ref="NGF23:NGI23"/>
    <mergeCell ref="NGJ23:NGK23"/>
    <mergeCell ref="NGL23:NGM23"/>
    <mergeCell ref="NGN23:NGP23"/>
    <mergeCell ref="NDZ23:NEA23"/>
    <mergeCell ref="NEB23:NED23"/>
    <mergeCell ref="NEJ23:NEM23"/>
    <mergeCell ref="NEN23:NEO23"/>
    <mergeCell ref="NEP23:NEQ23"/>
    <mergeCell ref="NER23:NET23"/>
    <mergeCell ref="NEZ23:NFC23"/>
    <mergeCell ref="NFD23:NFE23"/>
    <mergeCell ref="NFF23:NFG23"/>
    <mergeCell ref="NCR23:NCS23"/>
    <mergeCell ref="NCT23:NCU23"/>
    <mergeCell ref="NCV23:NCX23"/>
    <mergeCell ref="NDD23:NDG23"/>
    <mergeCell ref="NDH23:NDI23"/>
    <mergeCell ref="NDJ23:NDK23"/>
    <mergeCell ref="NDL23:NDN23"/>
    <mergeCell ref="NDT23:NDW23"/>
    <mergeCell ref="NDX23:NDY23"/>
    <mergeCell ref="NBH23:NBK23"/>
    <mergeCell ref="NBL23:NBM23"/>
    <mergeCell ref="NBN23:NBO23"/>
    <mergeCell ref="NBP23:NBR23"/>
    <mergeCell ref="NBX23:NCA23"/>
    <mergeCell ref="NCB23:NCC23"/>
    <mergeCell ref="NCD23:NCE23"/>
    <mergeCell ref="NCF23:NCH23"/>
    <mergeCell ref="NCN23:NCQ23"/>
    <mergeCell ref="MZT23:MZV23"/>
    <mergeCell ref="NAB23:NAE23"/>
    <mergeCell ref="NAF23:NAG23"/>
    <mergeCell ref="NAH23:NAI23"/>
    <mergeCell ref="NAJ23:NAL23"/>
    <mergeCell ref="NAR23:NAU23"/>
    <mergeCell ref="NAV23:NAW23"/>
    <mergeCell ref="NAX23:NAY23"/>
    <mergeCell ref="NAZ23:NBB23"/>
    <mergeCell ref="MYL23:MYM23"/>
    <mergeCell ref="MYN23:MYP23"/>
    <mergeCell ref="MYV23:MYY23"/>
    <mergeCell ref="MYZ23:MZA23"/>
    <mergeCell ref="MZB23:MZC23"/>
    <mergeCell ref="MZD23:MZF23"/>
    <mergeCell ref="MZL23:MZO23"/>
    <mergeCell ref="MZP23:MZQ23"/>
    <mergeCell ref="MZR23:MZS23"/>
    <mergeCell ref="MXD23:MXE23"/>
    <mergeCell ref="MXF23:MXG23"/>
    <mergeCell ref="MXH23:MXJ23"/>
    <mergeCell ref="MXP23:MXS23"/>
    <mergeCell ref="MXT23:MXU23"/>
    <mergeCell ref="MXV23:MXW23"/>
    <mergeCell ref="MXX23:MXZ23"/>
    <mergeCell ref="MYF23:MYI23"/>
    <mergeCell ref="MYJ23:MYK23"/>
    <mergeCell ref="MVT23:MVW23"/>
    <mergeCell ref="MVX23:MVY23"/>
    <mergeCell ref="MVZ23:MWA23"/>
    <mergeCell ref="MWB23:MWD23"/>
    <mergeCell ref="MWJ23:MWM23"/>
    <mergeCell ref="MWN23:MWO23"/>
    <mergeCell ref="MWP23:MWQ23"/>
    <mergeCell ref="MWR23:MWT23"/>
    <mergeCell ref="MWZ23:MXC23"/>
    <mergeCell ref="MUF23:MUH23"/>
    <mergeCell ref="MUN23:MUQ23"/>
    <mergeCell ref="MUR23:MUS23"/>
    <mergeCell ref="MUT23:MUU23"/>
    <mergeCell ref="MUV23:MUX23"/>
    <mergeCell ref="MVD23:MVG23"/>
    <mergeCell ref="MVH23:MVI23"/>
    <mergeCell ref="MVJ23:MVK23"/>
    <mergeCell ref="MVL23:MVN23"/>
    <mergeCell ref="MSX23:MSY23"/>
    <mergeCell ref="MSZ23:MTB23"/>
    <mergeCell ref="MTH23:MTK23"/>
    <mergeCell ref="MTL23:MTM23"/>
    <mergeCell ref="MTN23:MTO23"/>
    <mergeCell ref="MTP23:MTR23"/>
    <mergeCell ref="MTX23:MUA23"/>
    <mergeCell ref="MUB23:MUC23"/>
    <mergeCell ref="MUD23:MUE23"/>
    <mergeCell ref="MRP23:MRQ23"/>
    <mergeCell ref="MRR23:MRS23"/>
    <mergeCell ref="MRT23:MRV23"/>
    <mergeCell ref="MSB23:MSE23"/>
    <mergeCell ref="MSF23:MSG23"/>
    <mergeCell ref="MSH23:MSI23"/>
    <mergeCell ref="MSJ23:MSL23"/>
    <mergeCell ref="MSR23:MSU23"/>
    <mergeCell ref="MSV23:MSW23"/>
    <mergeCell ref="MQF23:MQI23"/>
    <mergeCell ref="MQJ23:MQK23"/>
    <mergeCell ref="MQL23:MQM23"/>
    <mergeCell ref="MQN23:MQP23"/>
    <mergeCell ref="MQV23:MQY23"/>
    <mergeCell ref="MQZ23:MRA23"/>
    <mergeCell ref="MRB23:MRC23"/>
    <mergeCell ref="MRD23:MRF23"/>
    <mergeCell ref="MRL23:MRO23"/>
    <mergeCell ref="MOR23:MOT23"/>
    <mergeCell ref="MOZ23:MPC23"/>
    <mergeCell ref="MPD23:MPE23"/>
    <mergeCell ref="MPF23:MPG23"/>
    <mergeCell ref="MPH23:MPJ23"/>
    <mergeCell ref="MPP23:MPS23"/>
    <mergeCell ref="MPT23:MPU23"/>
    <mergeCell ref="MPV23:MPW23"/>
    <mergeCell ref="MPX23:MPZ23"/>
    <mergeCell ref="MNJ23:MNK23"/>
    <mergeCell ref="MNL23:MNN23"/>
    <mergeCell ref="MNT23:MNW23"/>
    <mergeCell ref="MNX23:MNY23"/>
    <mergeCell ref="MNZ23:MOA23"/>
    <mergeCell ref="MOB23:MOD23"/>
    <mergeCell ref="MOJ23:MOM23"/>
    <mergeCell ref="MON23:MOO23"/>
    <mergeCell ref="MOP23:MOQ23"/>
    <mergeCell ref="MMB23:MMC23"/>
    <mergeCell ref="MMD23:MME23"/>
    <mergeCell ref="MMF23:MMH23"/>
    <mergeCell ref="MMN23:MMQ23"/>
    <mergeCell ref="MMR23:MMS23"/>
    <mergeCell ref="MMT23:MMU23"/>
    <mergeCell ref="MMV23:MMX23"/>
    <mergeCell ref="MND23:MNG23"/>
    <mergeCell ref="MNH23:MNI23"/>
    <mergeCell ref="MKR23:MKU23"/>
    <mergeCell ref="MKV23:MKW23"/>
    <mergeCell ref="MKX23:MKY23"/>
    <mergeCell ref="MKZ23:MLB23"/>
    <mergeCell ref="MLH23:MLK23"/>
    <mergeCell ref="MLL23:MLM23"/>
    <mergeCell ref="MLN23:MLO23"/>
    <mergeCell ref="MLP23:MLR23"/>
    <mergeCell ref="MLX23:MMA23"/>
    <mergeCell ref="MJD23:MJF23"/>
    <mergeCell ref="MJL23:MJO23"/>
    <mergeCell ref="MJP23:MJQ23"/>
    <mergeCell ref="MJR23:MJS23"/>
    <mergeCell ref="MJT23:MJV23"/>
    <mergeCell ref="MKB23:MKE23"/>
    <mergeCell ref="MKF23:MKG23"/>
    <mergeCell ref="MKH23:MKI23"/>
    <mergeCell ref="MKJ23:MKL23"/>
    <mergeCell ref="MHV23:MHW23"/>
    <mergeCell ref="MHX23:MHZ23"/>
    <mergeCell ref="MIF23:MII23"/>
    <mergeCell ref="MIJ23:MIK23"/>
    <mergeCell ref="MIL23:MIM23"/>
    <mergeCell ref="MIN23:MIP23"/>
    <mergeCell ref="MIV23:MIY23"/>
    <mergeCell ref="MIZ23:MJA23"/>
    <mergeCell ref="MJB23:MJC23"/>
    <mergeCell ref="MGN23:MGO23"/>
    <mergeCell ref="MGP23:MGQ23"/>
    <mergeCell ref="MGR23:MGT23"/>
    <mergeCell ref="MGZ23:MHC23"/>
    <mergeCell ref="MHD23:MHE23"/>
    <mergeCell ref="MHF23:MHG23"/>
    <mergeCell ref="MHH23:MHJ23"/>
    <mergeCell ref="MHP23:MHS23"/>
    <mergeCell ref="MHT23:MHU23"/>
    <mergeCell ref="MFD23:MFG23"/>
    <mergeCell ref="MFH23:MFI23"/>
    <mergeCell ref="MFJ23:MFK23"/>
    <mergeCell ref="MFL23:MFN23"/>
    <mergeCell ref="MFT23:MFW23"/>
    <mergeCell ref="MFX23:MFY23"/>
    <mergeCell ref="MFZ23:MGA23"/>
    <mergeCell ref="MGB23:MGD23"/>
    <mergeCell ref="MGJ23:MGM23"/>
    <mergeCell ref="MDP23:MDR23"/>
    <mergeCell ref="MDX23:MEA23"/>
    <mergeCell ref="MEB23:MEC23"/>
    <mergeCell ref="MED23:MEE23"/>
    <mergeCell ref="MEF23:MEH23"/>
    <mergeCell ref="MEN23:MEQ23"/>
    <mergeCell ref="MER23:MES23"/>
    <mergeCell ref="MET23:MEU23"/>
    <mergeCell ref="MEV23:MEX23"/>
    <mergeCell ref="MCH23:MCI23"/>
    <mergeCell ref="MCJ23:MCL23"/>
    <mergeCell ref="MCR23:MCU23"/>
    <mergeCell ref="MCV23:MCW23"/>
    <mergeCell ref="MCX23:MCY23"/>
    <mergeCell ref="MCZ23:MDB23"/>
    <mergeCell ref="MDH23:MDK23"/>
    <mergeCell ref="MDL23:MDM23"/>
    <mergeCell ref="MDN23:MDO23"/>
    <mergeCell ref="MAZ23:MBA23"/>
    <mergeCell ref="MBB23:MBC23"/>
    <mergeCell ref="MBD23:MBF23"/>
    <mergeCell ref="MBL23:MBO23"/>
    <mergeCell ref="MBP23:MBQ23"/>
    <mergeCell ref="MBR23:MBS23"/>
    <mergeCell ref="MBT23:MBV23"/>
    <mergeCell ref="MCB23:MCE23"/>
    <mergeCell ref="MCF23:MCG23"/>
    <mergeCell ref="LZP23:LZS23"/>
    <mergeCell ref="LZT23:LZU23"/>
    <mergeCell ref="LZV23:LZW23"/>
    <mergeCell ref="LZX23:LZZ23"/>
    <mergeCell ref="MAF23:MAI23"/>
    <mergeCell ref="MAJ23:MAK23"/>
    <mergeCell ref="MAL23:MAM23"/>
    <mergeCell ref="MAN23:MAP23"/>
    <mergeCell ref="MAV23:MAY23"/>
    <mergeCell ref="LYB23:LYD23"/>
    <mergeCell ref="LYJ23:LYM23"/>
    <mergeCell ref="LYN23:LYO23"/>
    <mergeCell ref="LYP23:LYQ23"/>
    <mergeCell ref="LYR23:LYT23"/>
    <mergeCell ref="LYZ23:LZC23"/>
    <mergeCell ref="LZD23:LZE23"/>
    <mergeCell ref="LZF23:LZG23"/>
    <mergeCell ref="LZH23:LZJ23"/>
    <mergeCell ref="LWT23:LWU23"/>
    <mergeCell ref="LWV23:LWX23"/>
    <mergeCell ref="LXD23:LXG23"/>
    <mergeCell ref="LXH23:LXI23"/>
    <mergeCell ref="LXJ23:LXK23"/>
    <mergeCell ref="LXL23:LXN23"/>
    <mergeCell ref="LXT23:LXW23"/>
    <mergeCell ref="LXX23:LXY23"/>
    <mergeCell ref="LXZ23:LYA23"/>
    <mergeCell ref="LVL23:LVM23"/>
    <mergeCell ref="LVN23:LVO23"/>
    <mergeCell ref="LVP23:LVR23"/>
    <mergeCell ref="LVX23:LWA23"/>
    <mergeCell ref="LWB23:LWC23"/>
    <mergeCell ref="LWD23:LWE23"/>
    <mergeCell ref="LWF23:LWH23"/>
    <mergeCell ref="LWN23:LWQ23"/>
    <mergeCell ref="LWR23:LWS23"/>
    <mergeCell ref="LUB23:LUE23"/>
    <mergeCell ref="LUF23:LUG23"/>
    <mergeCell ref="LUH23:LUI23"/>
    <mergeCell ref="LUJ23:LUL23"/>
    <mergeCell ref="LUR23:LUU23"/>
    <mergeCell ref="LUV23:LUW23"/>
    <mergeCell ref="LUX23:LUY23"/>
    <mergeCell ref="LUZ23:LVB23"/>
    <mergeCell ref="LVH23:LVK23"/>
    <mergeCell ref="LSN23:LSP23"/>
    <mergeCell ref="LSV23:LSY23"/>
    <mergeCell ref="LSZ23:LTA23"/>
    <mergeCell ref="LTB23:LTC23"/>
    <mergeCell ref="LTD23:LTF23"/>
    <mergeCell ref="LTL23:LTO23"/>
    <mergeCell ref="LTP23:LTQ23"/>
    <mergeCell ref="LTR23:LTS23"/>
    <mergeCell ref="LTT23:LTV23"/>
    <mergeCell ref="LRF23:LRG23"/>
    <mergeCell ref="LRH23:LRJ23"/>
    <mergeCell ref="LRP23:LRS23"/>
    <mergeCell ref="LRT23:LRU23"/>
    <mergeCell ref="LRV23:LRW23"/>
    <mergeCell ref="LRX23:LRZ23"/>
    <mergeCell ref="LSF23:LSI23"/>
    <mergeCell ref="LSJ23:LSK23"/>
    <mergeCell ref="LSL23:LSM23"/>
    <mergeCell ref="LPX23:LPY23"/>
    <mergeCell ref="LPZ23:LQA23"/>
    <mergeCell ref="LQB23:LQD23"/>
    <mergeCell ref="LQJ23:LQM23"/>
    <mergeCell ref="LQN23:LQO23"/>
    <mergeCell ref="LQP23:LQQ23"/>
    <mergeCell ref="LQR23:LQT23"/>
    <mergeCell ref="LQZ23:LRC23"/>
    <mergeCell ref="LRD23:LRE23"/>
    <mergeCell ref="LON23:LOQ23"/>
    <mergeCell ref="LOR23:LOS23"/>
    <mergeCell ref="LOT23:LOU23"/>
    <mergeCell ref="LOV23:LOX23"/>
    <mergeCell ref="LPD23:LPG23"/>
    <mergeCell ref="LPH23:LPI23"/>
    <mergeCell ref="LPJ23:LPK23"/>
    <mergeCell ref="LPL23:LPN23"/>
    <mergeCell ref="LPT23:LPW23"/>
    <mergeCell ref="LMZ23:LNB23"/>
    <mergeCell ref="LNH23:LNK23"/>
    <mergeCell ref="LNL23:LNM23"/>
    <mergeCell ref="LNN23:LNO23"/>
    <mergeCell ref="LNP23:LNR23"/>
    <mergeCell ref="LNX23:LOA23"/>
    <mergeCell ref="LOB23:LOC23"/>
    <mergeCell ref="LOD23:LOE23"/>
    <mergeCell ref="LOF23:LOH23"/>
    <mergeCell ref="LLR23:LLS23"/>
    <mergeCell ref="LLT23:LLV23"/>
    <mergeCell ref="LMB23:LME23"/>
    <mergeCell ref="LMF23:LMG23"/>
    <mergeCell ref="LMH23:LMI23"/>
    <mergeCell ref="LMJ23:LML23"/>
    <mergeCell ref="LMR23:LMU23"/>
    <mergeCell ref="LMV23:LMW23"/>
    <mergeCell ref="LMX23:LMY23"/>
    <mergeCell ref="LKJ23:LKK23"/>
    <mergeCell ref="LKL23:LKM23"/>
    <mergeCell ref="LKN23:LKP23"/>
    <mergeCell ref="LKV23:LKY23"/>
    <mergeCell ref="LKZ23:LLA23"/>
    <mergeCell ref="LLB23:LLC23"/>
    <mergeCell ref="LLD23:LLF23"/>
    <mergeCell ref="LLL23:LLO23"/>
    <mergeCell ref="LLP23:LLQ23"/>
    <mergeCell ref="LIZ23:LJC23"/>
    <mergeCell ref="LJD23:LJE23"/>
    <mergeCell ref="LJF23:LJG23"/>
    <mergeCell ref="LJH23:LJJ23"/>
    <mergeCell ref="LJP23:LJS23"/>
    <mergeCell ref="LJT23:LJU23"/>
    <mergeCell ref="LJV23:LJW23"/>
    <mergeCell ref="LJX23:LJZ23"/>
    <mergeCell ref="LKF23:LKI23"/>
    <mergeCell ref="LHL23:LHN23"/>
    <mergeCell ref="LHT23:LHW23"/>
    <mergeCell ref="LHX23:LHY23"/>
    <mergeCell ref="LHZ23:LIA23"/>
    <mergeCell ref="LIB23:LID23"/>
    <mergeCell ref="LIJ23:LIM23"/>
    <mergeCell ref="LIN23:LIO23"/>
    <mergeCell ref="LIP23:LIQ23"/>
    <mergeCell ref="LIR23:LIT23"/>
    <mergeCell ref="LGD23:LGE23"/>
    <mergeCell ref="LGF23:LGH23"/>
    <mergeCell ref="LGN23:LGQ23"/>
    <mergeCell ref="LGR23:LGS23"/>
    <mergeCell ref="LGT23:LGU23"/>
    <mergeCell ref="LGV23:LGX23"/>
    <mergeCell ref="LHD23:LHG23"/>
    <mergeCell ref="LHH23:LHI23"/>
    <mergeCell ref="LHJ23:LHK23"/>
    <mergeCell ref="LEV23:LEW23"/>
    <mergeCell ref="LEX23:LEY23"/>
    <mergeCell ref="LEZ23:LFB23"/>
    <mergeCell ref="LFH23:LFK23"/>
    <mergeCell ref="LFL23:LFM23"/>
    <mergeCell ref="LFN23:LFO23"/>
    <mergeCell ref="LFP23:LFR23"/>
    <mergeCell ref="LFX23:LGA23"/>
    <mergeCell ref="LGB23:LGC23"/>
    <mergeCell ref="LDL23:LDO23"/>
    <mergeCell ref="LDP23:LDQ23"/>
    <mergeCell ref="LDR23:LDS23"/>
    <mergeCell ref="LDT23:LDV23"/>
    <mergeCell ref="LEB23:LEE23"/>
    <mergeCell ref="LEF23:LEG23"/>
    <mergeCell ref="LEH23:LEI23"/>
    <mergeCell ref="LEJ23:LEL23"/>
    <mergeCell ref="LER23:LEU23"/>
    <mergeCell ref="LBX23:LBZ23"/>
    <mergeCell ref="LCF23:LCI23"/>
    <mergeCell ref="LCJ23:LCK23"/>
    <mergeCell ref="LCL23:LCM23"/>
    <mergeCell ref="LCN23:LCP23"/>
    <mergeCell ref="LCV23:LCY23"/>
    <mergeCell ref="LCZ23:LDA23"/>
    <mergeCell ref="LDB23:LDC23"/>
    <mergeCell ref="LDD23:LDF23"/>
    <mergeCell ref="LAP23:LAQ23"/>
    <mergeCell ref="LAR23:LAT23"/>
    <mergeCell ref="LAZ23:LBC23"/>
    <mergeCell ref="LBD23:LBE23"/>
    <mergeCell ref="LBF23:LBG23"/>
    <mergeCell ref="LBH23:LBJ23"/>
    <mergeCell ref="LBP23:LBS23"/>
    <mergeCell ref="LBT23:LBU23"/>
    <mergeCell ref="LBV23:LBW23"/>
    <mergeCell ref="KZH23:KZI23"/>
    <mergeCell ref="KZJ23:KZK23"/>
    <mergeCell ref="KZL23:KZN23"/>
    <mergeCell ref="KZT23:KZW23"/>
    <mergeCell ref="KZX23:KZY23"/>
    <mergeCell ref="KZZ23:LAA23"/>
    <mergeCell ref="LAB23:LAD23"/>
    <mergeCell ref="LAJ23:LAM23"/>
    <mergeCell ref="LAN23:LAO23"/>
    <mergeCell ref="KXX23:KYA23"/>
    <mergeCell ref="KYB23:KYC23"/>
    <mergeCell ref="KYD23:KYE23"/>
    <mergeCell ref="KYF23:KYH23"/>
    <mergeCell ref="KYN23:KYQ23"/>
    <mergeCell ref="KYR23:KYS23"/>
    <mergeCell ref="KYT23:KYU23"/>
    <mergeCell ref="KYV23:KYX23"/>
    <mergeCell ref="KZD23:KZG23"/>
    <mergeCell ref="KWJ23:KWL23"/>
    <mergeCell ref="KWR23:KWU23"/>
    <mergeCell ref="KWV23:KWW23"/>
    <mergeCell ref="KWX23:KWY23"/>
    <mergeCell ref="KWZ23:KXB23"/>
    <mergeCell ref="KXH23:KXK23"/>
    <mergeCell ref="KXL23:KXM23"/>
    <mergeCell ref="KXN23:KXO23"/>
    <mergeCell ref="KXP23:KXR23"/>
    <mergeCell ref="KVB23:KVC23"/>
    <mergeCell ref="KVD23:KVF23"/>
    <mergeCell ref="KVL23:KVO23"/>
    <mergeCell ref="KVP23:KVQ23"/>
    <mergeCell ref="KVR23:KVS23"/>
    <mergeCell ref="KVT23:KVV23"/>
    <mergeCell ref="KWB23:KWE23"/>
    <mergeCell ref="KWF23:KWG23"/>
    <mergeCell ref="KWH23:KWI23"/>
    <mergeCell ref="KTT23:KTU23"/>
    <mergeCell ref="KTV23:KTW23"/>
    <mergeCell ref="KTX23:KTZ23"/>
    <mergeCell ref="KUF23:KUI23"/>
    <mergeCell ref="KUJ23:KUK23"/>
    <mergeCell ref="KUL23:KUM23"/>
    <mergeCell ref="KUN23:KUP23"/>
    <mergeCell ref="KUV23:KUY23"/>
    <mergeCell ref="KUZ23:KVA23"/>
    <mergeCell ref="KSJ23:KSM23"/>
    <mergeCell ref="KSN23:KSO23"/>
    <mergeCell ref="KSP23:KSQ23"/>
    <mergeCell ref="KSR23:KST23"/>
    <mergeCell ref="KSZ23:KTC23"/>
    <mergeCell ref="KTD23:KTE23"/>
    <mergeCell ref="KTF23:KTG23"/>
    <mergeCell ref="KTH23:KTJ23"/>
    <mergeCell ref="KTP23:KTS23"/>
    <mergeCell ref="KQV23:KQX23"/>
    <mergeCell ref="KRD23:KRG23"/>
    <mergeCell ref="KRH23:KRI23"/>
    <mergeCell ref="KRJ23:KRK23"/>
    <mergeCell ref="KRL23:KRN23"/>
    <mergeCell ref="KRT23:KRW23"/>
    <mergeCell ref="KRX23:KRY23"/>
    <mergeCell ref="KRZ23:KSA23"/>
    <mergeCell ref="KSB23:KSD23"/>
    <mergeCell ref="KPN23:KPO23"/>
    <mergeCell ref="KPP23:KPR23"/>
    <mergeCell ref="KPX23:KQA23"/>
    <mergeCell ref="KQB23:KQC23"/>
    <mergeCell ref="KQD23:KQE23"/>
    <mergeCell ref="KQF23:KQH23"/>
    <mergeCell ref="KQN23:KQQ23"/>
    <mergeCell ref="KQR23:KQS23"/>
    <mergeCell ref="KQT23:KQU23"/>
    <mergeCell ref="KOF23:KOG23"/>
    <mergeCell ref="KOH23:KOI23"/>
    <mergeCell ref="KOJ23:KOL23"/>
    <mergeCell ref="KOR23:KOU23"/>
    <mergeCell ref="KOV23:KOW23"/>
    <mergeCell ref="KOX23:KOY23"/>
    <mergeCell ref="KOZ23:KPB23"/>
    <mergeCell ref="KPH23:KPK23"/>
    <mergeCell ref="KPL23:KPM23"/>
    <mergeCell ref="KMV23:KMY23"/>
    <mergeCell ref="KMZ23:KNA23"/>
    <mergeCell ref="KNB23:KNC23"/>
    <mergeCell ref="KND23:KNF23"/>
    <mergeCell ref="KNL23:KNO23"/>
    <mergeCell ref="KNP23:KNQ23"/>
    <mergeCell ref="KNR23:KNS23"/>
    <mergeCell ref="KNT23:KNV23"/>
    <mergeCell ref="KOB23:KOE23"/>
    <mergeCell ref="KLH23:KLJ23"/>
    <mergeCell ref="KLP23:KLS23"/>
    <mergeCell ref="KLT23:KLU23"/>
    <mergeCell ref="KLV23:KLW23"/>
    <mergeCell ref="KLX23:KLZ23"/>
    <mergeCell ref="KMF23:KMI23"/>
    <mergeCell ref="KMJ23:KMK23"/>
    <mergeCell ref="KML23:KMM23"/>
    <mergeCell ref="KMN23:KMP23"/>
    <mergeCell ref="KJZ23:KKA23"/>
    <mergeCell ref="KKB23:KKD23"/>
    <mergeCell ref="KKJ23:KKM23"/>
    <mergeCell ref="KKN23:KKO23"/>
    <mergeCell ref="KKP23:KKQ23"/>
    <mergeCell ref="KKR23:KKT23"/>
    <mergeCell ref="KKZ23:KLC23"/>
    <mergeCell ref="KLD23:KLE23"/>
    <mergeCell ref="KLF23:KLG23"/>
    <mergeCell ref="KIR23:KIS23"/>
    <mergeCell ref="KIT23:KIU23"/>
    <mergeCell ref="KIV23:KIX23"/>
    <mergeCell ref="KJD23:KJG23"/>
    <mergeCell ref="KJH23:KJI23"/>
    <mergeCell ref="KJJ23:KJK23"/>
    <mergeCell ref="KJL23:KJN23"/>
    <mergeCell ref="KJT23:KJW23"/>
    <mergeCell ref="KJX23:KJY23"/>
    <mergeCell ref="KHH23:KHK23"/>
    <mergeCell ref="KHL23:KHM23"/>
    <mergeCell ref="KHN23:KHO23"/>
    <mergeCell ref="KHP23:KHR23"/>
    <mergeCell ref="KHX23:KIA23"/>
    <mergeCell ref="KIB23:KIC23"/>
    <mergeCell ref="KID23:KIE23"/>
    <mergeCell ref="KIF23:KIH23"/>
    <mergeCell ref="KIN23:KIQ23"/>
    <mergeCell ref="KFT23:KFV23"/>
    <mergeCell ref="KGB23:KGE23"/>
    <mergeCell ref="KGF23:KGG23"/>
    <mergeCell ref="KGH23:KGI23"/>
    <mergeCell ref="KGJ23:KGL23"/>
    <mergeCell ref="KGR23:KGU23"/>
    <mergeCell ref="KGV23:KGW23"/>
    <mergeCell ref="KGX23:KGY23"/>
    <mergeCell ref="KGZ23:KHB23"/>
    <mergeCell ref="KEL23:KEM23"/>
    <mergeCell ref="KEN23:KEP23"/>
    <mergeCell ref="KEV23:KEY23"/>
    <mergeCell ref="KEZ23:KFA23"/>
    <mergeCell ref="KFB23:KFC23"/>
    <mergeCell ref="KFD23:KFF23"/>
    <mergeCell ref="KFL23:KFO23"/>
    <mergeCell ref="KFP23:KFQ23"/>
    <mergeCell ref="KFR23:KFS23"/>
    <mergeCell ref="KDD23:KDE23"/>
    <mergeCell ref="KDF23:KDG23"/>
    <mergeCell ref="KDH23:KDJ23"/>
    <mergeCell ref="KDP23:KDS23"/>
    <mergeCell ref="KDT23:KDU23"/>
    <mergeCell ref="KDV23:KDW23"/>
    <mergeCell ref="KDX23:KDZ23"/>
    <mergeCell ref="KEF23:KEI23"/>
    <mergeCell ref="KEJ23:KEK23"/>
    <mergeCell ref="KBT23:KBW23"/>
    <mergeCell ref="KBX23:KBY23"/>
    <mergeCell ref="KBZ23:KCA23"/>
    <mergeCell ref="KCB23:KCD23"/>
    <mergeCell ref="KCJ23:KCM23"/>
    <mergeCell ref="KCN23:KCO23"/>
    <mergeCell ref="KCP23:KCQ23"/>
    <mergeCell ref="KCR23:KCT23"/>
    <mergeCell ref="KCZ23:KDC23"/>
    <mergeCell ref="KAF23:KAH23"/>
    <mergeCell ref="KAN23:KAQ23"/>
    <mergeCell ref="KAR23:KAS23"/>
    <mergeCell ref="KAT23:KAU23"/>
    <mergeCell ref="KAV23:KAX23"/>
    <mergeCell ref="KBD23:KBG23"/>
    <mergeCell ref="KBH23:KBI23"/>
    <mergeCell ref="KBJ23:KBK23"/>
    <mergeCell ref="KBL23:KBN23"/>
    <mergeCell ref="JYX23:JYY23"/>
    <mergeCell ref="JYZ23:JZB23"/>
    <mergeCell ref="JZH23:JZK23"/>
    <mergeCell ref="JZL23:JZM23"/>
    <mergeCell ref="JZN23:JZO23"/>
    <mergeCell ref="JZP23:JZR23"/>
    <mergeCell ref="JZX23:KAA23"/>
    <mergeCell ref="KAB23:KAC23"/>
    <mergeCell ref="KAD23:KAE23"/>
    <mergeCell ref="JXP23:JXQ23"/>
    <mergeCell ref="JXR23:JXS23"/>
    <mergeCell ref="JXT23:JXV23"/>
    <mergeCell ref="JYB23:JYE23"/>
    <mergeCell ref="JYF23:JYG23"/>
    <mergeCell ref="JYH23:JYI23"/>
    <mergeCell ref="JYJ23:JYL23"/>
    <mergeCell ref="JYR23:JYU23"/>
    <mergeCell ref="JYV23:JYW23"/>
    <mergeCell ref="JWF23:JWI23"/>
    <mergeCell ref="JWJ23:JWK23"/>
    <mergeCell ref="JWL23:JWM23"/>
    <mergeCell ref="JWN23:JWP23"/>
    <mergeCell ref="JWV23:JWY23"/>
    <mergeCell ref="JWZ23:JXA23"/>
    <mergeCell ref="JXB23:JXC23"/>
    <mergeCell ref="JXD23:JXF23"/>
    <mergeCell ref="JXL23:JXO23"/>
    <mergeCell ref="JUR23:JUT23"/>
    <mergeCell ref="JUZ23:JVC23"/>
    <mergeCell ref="JVD23:JVE23"/>
    <mergeCell ref="JVF23:JVG23"/>
    <mergeCell ref="JVH23:JVJ23"/>
    <mergeCell ref="JVP23:JVS23"/>
    <mergeCell ref="JVT23:JVU23"/>
    <mergeCell ref="JVV23:JVW23"/>
    <mergeCell ref="JVX23:JVZ23"/>
    <mergeCell ref="JTJ23:JTK23"/>
    <mergeCell ref="JTL23:JTN23"/>
    <mergeCell ref="JTT23:JTW23"/>
    <mergeCell ref="JTX23:JTY23"/>
    <mergeCell ref="JTZ23:JUA23"/>
    <mergeCell ref="JUB23:JUD23"/>
    <mergeCell ref="JUJ23:JUM23"/>
    <mergeCell ref="JUN23:JUO23"/>
    <mergeCell ref="JUP23:JUQ23"/>
    <mergeCell ref="JSB23:JSC23"/>
    <mergeCell ref="JSD23:JSE23"/>
    <mergeCell ref="JSF23:JSH23"/>
    <mergeCell ref="JSN23:JSQ23"/>
    <mergeCell ref="JSR23:JSS23"/>
    <mergeCell ref="JST23:JSU23"/>
    <mergeCell ref="JSV23:JSX23"/>
    <mergeCell ref="JTD23:JTG23"/>
    <mergeCell ref="JTH23:JTI23"/>
    <mergeCell ref="JQR23:JQU23"/>
    <mergeCell ref="JQV23:JQW23"/>
    <mergeCell ref="JQX23:JQY23"/>
    <mergeCell ref="JQZ23:JRB23"/>
    <mergeCell ref="JRH23:JRK23"/>
    <mergeCell ref="JRL23:JRM23"/>
    <mergeCell ref="JRN23:JRO23"/>
    <mergeCell ref="JRP23:JRR23"/>
    <mergeCell ref="JRX23:JSA23"/>
    <mergeCell ref="JPD23:JPF23"/>
    <mergeCell ref="JPL23:JPO23"/>
    <mergeCell ref="JPP23:JPQ23"/>
    <mergeCell ref="JPR23:JPS23"/>
    <mergeCell ref="JPT23:JPV23"/>
    <mergeCell ref="JQB23:JQE23"/>
    <mergeCell ref="JQF23:JQG23"/>
    <mergeCell ref="JQH23:JQI23"/>
    <mergeCell ref="JQJ23:JQL23"/>
    <mergeCell ref="JNV23:JNW23"/>
    <mergeCell ref="JNX23:JNZ23"/>
    <mergeCell ref="JOF23:JOI23"/>
    <mergeCell ref="JOJ23:JOK23"/>
    <mergeCell ref="JOL23:JOM23"/>
    <mergeCell ref="JON23:JOP23"/>
    <mergeCell ref="JOV23:JOY23"/>
    <mergeCell ref="JOZ23:JPA23"/>
    <mergeCell ref="JPB23:JPC23"/>
    <mergeCell ref="JMN23:JMO23"/>
    <mergeCell ref="JMP23:JMQ23"/>
    <mergeCell ref="JMR23:JMT23"/>
    <mergeCell ref="JMZ23:JNC23"/>
    <mergeCell ref="JND23:JNE23"/>
    <mergeCell ref="JNF23:JNG23"/>
    <mergeCell ref="JNH23:JNJ23"/>
    <mergeCell ref="JNP23:JNS23"/>
    <mergeCell ref="JNT23:JNU23"/>
    <mergeCell ref="JLD23:JLG23"/>
    <mergeCell ref="JLH23:JLI23"/>
    <mergeCell ref="JLJ23:JLK23"/>
    <mergeCell ref="JLL23:JLN23"/>
    <mergeCell ref="JLT23:JLW23"/>
    <mergeCell ref="JLX23:JLY23"/>
    <mergeCell ref="JLZ23:JMA23"/>
    <mergeCell ref="JMB23:JMD23"/>
    <mergeCell ref="JMJ23:JMM23"/>
    <mergeCell ref="JJP23:JJR23"/>
    <mergeCell ref="JJX23:JKA23"/>
    <mergeCell ref="JKB23:JKC23"/>
    <mergeCell ref="JKD23:JKE23"/>
    <mergeCell ref="JKF23:JKH23"/>
    <mergeCell ref="JKN23:JKQ23"/>
    <mergeCell ref="JKR23:JKS23"/>
    <mergeCell ref="JKT23:JKU23"/>
    <mergeCell ref="JKV23:JKX23"/>
    <mergeCell ref="JIH23:JII23"/>
    <mergeCell ref="JIJ23:JIL23"/>
    <mergeCell ref="JIR23:JIU23"/>
    <mergeCell ref="JIV23:JIW23"/>
    <mergeCell ref="JIX23:JIY23"/>
    <mergeCell ref="JIZ23:JJB23"/>
    <mergeCell ref="JJH23:JJK23"/>
    <mergeCell ref="JJL23:JJM23"/>
    <mergeCell ref="JJN23:JJO23"/>
    <mergeCell ref="JGZ23:JHA23"/>
    <mergeCell ref="JHB23:JHC23"/>
    <mergeCell ref="JHD23:JHF23"/>
    <mergeCell ref="JHL23:JHO23"/>
    <mergeCell ref="JHP23:JHQ23"/>
    <mergeCell ref="JHR23:JHS23"/>
    <mergeCell ref="JHT23:JHV23"/>
    <mergeCell ref="JIB23:JIE23"/>
    <mergeCell ref="JIF23:JIG23"/>
    <mergeCell ref="JFP23:JFS23"/>
    <mergeCell ref="JFT23:JFU23"/>
    <mergeCell ref="JFV23:JFW23"/>
    <mergeCell ref="JFX23:JFZ23"/>
    <mergeCell ref="JGF23:JGI23"/>
    <mergeCell ref="JGJ23:JGK23"/>
    <mergeCell ref="JGL23:JGM23"/>
    <mergeCell ref="JGN23:JGP23"/>
    <mergeCell ref="JGV23:JGY23"/>
    <mergeCell ref="JEB23:JED23"/>
    <mergeCell ref="JEJ23:JEM23"/>
    <mergeCell ref="JEN23:JEO23"/>
    <mergeCell ref="JEP23:JEQ23"/>
    <mergeCell ref="JER23:JET23"/>
    <mergeCell ref="JEZ23:JFC23"/>
    <mergeCell ref="JFD23:JFE23"/>
    <mergeCell ref="JFF23:JFG23"/>
    <mergeCell ref="JFH23:JFJ23"/>
    <mergeCell ref="JCT23:JCU23"/>
    <mergeCell ref="JCV23:JCX23"/>
    <mergeCell ref="JDD23:JDG23"/>
    <mergeCell ref="JDH23:JDI23"/>
    <mergeCell ref="JDJ23:JDK23"/>
    <mergeCell ref="JDL23:JDN23"/>
    <mergeCell ref="JDT23:JDW23"/>
    <mergeCell ref="JDX23:JDY23"/>
    <mergeCell ref="JDZ23:JEA23"/>
    <mergeCell ref="JBL23:JBM23"/>
    <mergeCell ref="JBN23:JBO23"/>
    <mergeCell ref="JBP23:JBR23"/>
    <mergeCell ref="JBX23:JCA23"/>
    <mergeCell ref="JCB23:JCC23"/>
    <mergeCell ref="JCD23:JCE23"/>
    <mergeCell ref="JCF23:JCH23"/>
    <mergeCell ref="JCN23:JCQ23"/>
    <mergeCell ref="JCR23:JCS23"/>
    <mergeCell ref="JAB23:JAE23"/>
    <mergeCell ref="JAF23:JAG23"/>
    <mergeCell ref="JAH23:JAI23"/>
    <mergeCell ref="JAJ23:JAL23"/>
    <mergeCell ref="JAR23:JAU23"/>
    <mergeCell ref="JAV23:JAW23"/>
    <mergeCell ref="JAX23:JAY23"/>
    <mergeCell ref="JAZ23:JBB23"/>
    <mergeCell ref="JBH23:JBK23"/>
    <mergeCell ref="IYN23:IYP23"/>
    <mergeCell ref="IYV23:IYY23"/>
    <mergeCell ref="IYZ23:IZA23"/>
    <mergeCell ref="IZB23:IZC23"/>
    <mergeCell ref="IZD23:IZF23"/>
    <mergeCell ref="IZL23:IZO23"/>
    <mergeCell ref="IZP23:IZQ23"/>
    <mergeCell ref="IZR23:IZS23"/>
    <mergeCell ref="IZT23:IZV23"/>
    <mergeCell ref="IXF23:IXG23"/>
    <mergeCell ref="IXH23:IXJ23"/>
    <mergeCell ref="IXP23:IXS23"/>
    <mergeCell ref="IXT23:IXU23"/>
    <mergeCell ref="IXV23:IXW23"/>
    <mergeCell ref="IXX23:IXZ23"/>
    <mergeCell ref="IYF23:IYI23"/>
    <mergeCell ref="IYJ23:IYK23"/>
    <mergeCell ref="IYL23:IYM23"/>
    <mergeCell ref="IVX23:IVY23"/>
    <mergeCell ref="IVZ23:IWA23"/>
    <mergeCell ref="IWB23:IWD23"/>
    <mergeCell ref="IWJ23:IWM23"/>
    <mergeCell ref="IWN23:IWO23"/>
    <mergeCell ref="IWP23:IWQ23"/>
    <mergeCell ref="IWR23:IWT23"/>
    <mergeCell ref="IWZ23:IXC23"/>
    <mergeCell ref="IXD23:IXE23"/>
    <mergeCell ref="IUN23:IUQ23"/>
    <mergeCell ref="IUR23:IUS23"/>
    <mergeCell ref="IUT23:IUU23"/>
    <mergeCell ref="IUV23:IUX23"/>
    <mergeCell ref="IVD23:IVG23"/>
    <mergeCell ref="IVH23:IVI23"/>
    <mergeCell ref="IVJ23:IVK23"/>
    <mergeCell ref="IVL23:IVN23"/>
    <mergeCell ref="IVT23:IVW23"/>
    <mergeCell ref="ISZ23:ITB23"/>
    <mergeCell ref="ITH23:ITK23"/>
    <mergeCell ref="ITL23:ITM23"/>
    <mergeCell ref="ITN23:ITO23"/>
    <mergeCell ref="ITP23:ITR23"/>
    <mergeCell ref="ITX23:IUA23"/>
    <mergeCell ref="IUB23:IUC23"/>
    <mergeCell ref="IUD23:IUE23"/>
    <mergeCell ref="IUF23:IUH23"/>
    <mergeCell ref="IRR23:IRS23"/>
    <mergeCell ref="IRT23:IRV23"/>
    <mergeCell ref="ISB23:ISE23"/>
    <mergeCell ref="ISF23:ISG23"/>
    <mergeCell ref="ISH23:ISI23"/>
    <mergeCell ref="ISJ23:ISL23"/>
    <mergeCell ref="ISR23:ISU23"/>
    <mergeCell ref="ISV23:ISW23"/>
    <mergeCell ref="ISX23:ISY23"/>
    <mergeCell ref="IQJ23:IQK23"/>
    <mergeCell ref="IQL23:IQM23"/>
    <mergeCell ref="IQN23:IQP23"/>
    <mergeCell ref="IQV23:IQY23"/>
    <mergeCell ref="IQZ23:IRA23"/>
    <mergeCell ref="IRB23:IRC23"/>
    <mergeCell ref="IRD23:IRF23"/>
    <mergeCell ref="IRL23:IRO23"/>
    <mergeCell ref="IRP23:IRQ23"/>
    <mergeCell ref="IOZ23:IPC23"/>
    <mergeCell ref="IPD23:IPE23"/>
    <mergeCell ref="IPF23:IPG23"/>
    <mergeCell ref="IPH23:IPJ23"/>
    <mergeCell ref="IPP23:IPS23"/>
    <mergeCell ref="IPT23:IPU23"/>
    <mergeCell ref="IPV23:IPW23"/>
    <mergeCell ref="IPX23:IPZ23"/>
    <mergeCell ref="IQF23:IQI23"/>
    <mergeCell ref="INL23:INN23"/>
    <mergeCell ref="INT23:INW23"/>
    <mergeCell ref="INX23:INY23"/>
    <mergeCell ref="INZ23:IOA23"/>
    <mergeCell ref="IOB23:IOD23"/>
    <mergeCell ref="IOJ23:IOM23"/>
    <mergeCell ref="ION23:IOO23"/>
    <mergeCell ref="IOP23:IOQ23"/>
    <mergeCell ref="IOR23:IOT23"/>
    <mergeCell ref="IMD23:IME23"/>
    <mergeCell ref="IMF23:IMH23"/>
    <mergeCell ref="IMN23:IMQ23"/>
    <mergeCell ref="IMR23:IMS23"/>
    <mergeCell ref="IMT23:IMU23"/>
    <mergeCell ref="IMV23:IMX23"/>
    <mergeCell ref="IND23:ING23"/>
    <mergeCell ref="INH23:INI23"/>
    <mergeCell ref="INJ23:INK23"/>
    <mergeCell ref="IKV23:IKW23"/>
    <mergeCell ref="IKX23:IKY23"/>
    <mergeCell ref="IKZ23:ILB23"/>
    <mergeCell ref="ILH23:ILK23"/>
    <mergeCell ref="ILL23:ILM23"/>
    <mergeCell ref="ILN23:ILO23"/>
    <mergeCell ref="ILP23:ILR23"/>
    <mergeCell ref="ILX23:IMA23"/>
    <mergeCell ref="IMB23:IMC23"/>
    <mergeCell ref="IJL23:IJO23"/>
    <mergeCell ref="IJP23:IJQ23"/>
    <mergeCell ref="IJR23:IJS23"/>
    <mergeCell ref="IJT23:IJV23"/>
    <mergeCell ref="IKB23:IKE23"/>
    <mergeCell ref="IKF23:IKG23"/>
    <mergeCell ref="IKH23:IKI23"/>
    <mergeCell ref="IKJ23:IKL23"/>
    <mergeCell ref="IKR23:IKU23"/>
    <mergeCell ref="IHX23:IHZ23"/>
    <mergeCell ref="IIF23:III23"/>
    <mergeCell ref="IIJ23:IIK23"/>
    <mergeCell ref="IIL23:IIM23"/>
    <mergeCell ref="IIN23:IIP23"/>
    <mergeCell ref="IIV23:IIY23"/>
    <mergeCell ref="IIZ23:IJA23"/>
    <mergeCell ref="IJB23:IJC23"/>
    <mergeCell ref="IJD23:IJF23"/>
    <mergeCell ref="IGP23:IGQ23"/>
    <mergeCell ref="IGR23:IGT23"/>
    <mergeCell ref="IGZ23:IHC23"/>
    <mergeCell ref="IHD23:IHE23"/>
    <mergeCell ref="IHF23:IHG23"/>
    <mergeCell ref="IHH23:IHJ23"/>
    <mergeCell ref="IHP23:IHS23"/>
    <mergeCell ref="IHT23:IHU23"/>
    <mergeCell ref="IHV23:IHW23"/>
    <mergeCell ref="IFH23:IFI23"/>
    <mergeCell ref="IFJ23:IFK23"/>
    <mergeCell ref="IFL23:IFN23"/>
    <mergeCell ref="IFT23:IFW23"/>
    <mergeCell ref="IFX23:IFY23"/>
    <mergeCell ref="IFZ23:IGA23"/>
    <mergeCell ref="IGB23:IGD23"/>
    <mergeCell ref="IGJ23:IGM23"/>
    <mergeCell ref="IGN23:IGO23"/>
    <mergeCell ref="IDX23:IEA23"/>
    <mergeCell ref="IEB23:IEC23"/>
    <mergeCell ref="IED23:IEE23"/>
    <mergeCell ref="IEF23:IEH23"/>
    <mergeCell ref="IEN23:IEQ23"/>
    <mergeCell ref="IER23:IES23"/>
    <mergeCell ref="IET23:IEU23"/>
    <mergeCell ref="IEV23:IEX23"/>
    <mergeCell ref="IFD23:IFG23"/>
    <mergeCell ref="ICJ23:ICL23"/>
    <mergeCell ref="ICR23:ICU23"/>
    <mergeCell ref="ICV23:ICW23"/>
    <mergeCell ref="ICX23:ICY23"/>
    <mergeCell ref="ICZ23:IDB23"/>
    <mergeCell ref="IDH23:IDK23"/>
    <mergeCell ref="IDL23:IDM23"/>
    <mergeCell ref="IDN23:IDO23"/>
    <mergeCell ref="IDP23:IDR23"/>
    <mergeCell ref="IBB23:IBC23"/>
    <mergeCell ref="IBD23:IBF23"/>
    <mergeCell ref="IBL23:IBO23"/>
    <mergeCell ref="IBP23:IBQ23"/>
    <mergeCell ref="IBR23:IBS23"/>
    <mergeCell ref="IBT23:IBV23"/>
    <mergeCell ref="ICB23:ICE23"/>
    <mergeCell ref="ICF23:ICG23"/>
    <mergeCell ref="ICH23:ICI23"/>
    <mergeCell ref="HZT23:HZU23"/>
    <mergeCell ref="HZV23:HZW23"/>
    <mergeCell ref="HZX23:HZZ23"/>
    <mergeCell ref="IAF23:IAI23"/>
    <mergeCell ref="IAJ23:IAK23"/>
    <mergeCell ref="IAL23:IAM23"/>
    <mergeCell ref="IAN23:IAP23"/>
    <mergeCell ref="IAV23:IAY23"/>
    <mergeCell ref="IAZ23:IBA23"/>
    <mergeCell ref="HYJ23:HYM23"/>
    <mergeCell ref="HYN23:HYO23"/>
    <mergeCell ref="HYP23:HYQ23"/>
    <mergeCell ref="HYR23:HYT23"/>
    <mergeCell ref="HYZ23:HZC23"/>
    <mergeCell ref="HZD23:HZE23"/>
    <mergeCell ref="HZF23:HZG23"/>
    <mergeCell ref="HZH23:HZJ23"/>
    <mergeCell ref="HZP23:HZS23"/>
    <mergeCell ref="HWV23:HWX23"/>
    <mergeCell ref="HXD23:HXG23"/>
    <mergeCell ref="HXH23:HXI23"/>
    <mergeCell ref="HXJ23:HXK23"/>
    <mergeCell ref="HXL23:HXN23"/>
    <mergeCell ref="HXT23:HXW23"/>
    <mergeCell ref="HXX23:HXY23"/>
    <mergeCell ref="HXZ23:HYA23"/>
    <mergeCell ref="HYB23:HYD23"/>
    <mergeCell ref="HVN23:HVO23"/>
    <mergeCell ref="HVP23:HVR23"/>
    <mergeCell ref="HVX23:HWA23"/>
    <mergeCell ref="HWB23:HWC23"/>
    <mergeCell ref="HWD23:HWE23"/>
    <mergeCell ref="HWF23:HWH23"/>
    <mergeCell ref="HWN23:HWQ23"/>
    <mergeCell ref="HWR23:HWS23"/>
    <mergeCell ref="HWT23:HWU23"/>
    <mergeCell ref="HUF23:HUG23"/>
    <mergeCell ref="HUH23:HUI23"/>
    <mergeCell ref="HUJ23:HUL23"/>
    <mergeCell ref="HUR23:HUU23"/>
    <mergeCell ref="HUV23:HUW23"/>
    <mergeCell ref="HUX23:HUY23"/>
    <mergeCell ref="HUZ23:HVB23"/>
    <mergeCell ref="HVH23:HVK23"/>
    <mergeCell ref="HVL23:HVM23"/>
    <mergeCell ref="HSV23:HSY23"/>
    <mergeCell ref="HSZ23:HTA23"/>
    <mergeCell ref="HTB23:HTC23"/>
    <mergeCell ref="HTD23:HTF23"/>
    <mergeCell ref="HTL23:HTO23"/>
    <mergeCell ref="HTP23:HTQ23"/>
    <mergeCell ref="HTR23:HTS23"/>
    <mergeCell ref="HTT23:HTV23"/>
    <mergeCell ref="HUB23:HUE23"/>
    <mergeCell ref="HRH23:HRJ23"/>
    <mergeCell ref="HRP23:HRS23"/>
    <mergeCell ref="HRT23:HRU23"/>
    <mergeCell ref="HRV23:HRW23"/>
    <mergeCell ref="HRX23:HRZ23"/>
    <mergeCell ref="HSF23:HSI23"/>
    <mergeCell ref="HSJ23:HSK23"/>
    <mergeCell ref="HSL23:HSM23"/>
    <mergeCell ref="HSN23:HSP23"/>
    <mergeCell ref="HPZ23:HQA23"/>
    <mergeCell ref="HQB23:HQD23"/>
    <mergeCell ref="HQJ23:HQM23"/>
    <mergeCell ref="HQN23:HQO23"/>
    <mergeCell ref="HQP23:HQQ23"/>
    <mergeCell ref="HQR23:HQT23"/>
    <mergeCell ref="HQZ23:HRC23"/>
    <mergeCell ref="HRD23:HRE23"/>
    <mergeCell ref="HRF23:HRG23"/>
    <mergeCell ref="HOR23:HOS23"/>
    <mergeCell ref="HOT23:HOU23"/>
    <mergeCell ref="HOV23:HOX23"/>
    <mergeCell ref="HPD23:HPG23"/>
    <mergeCell ref="HPH23:HPI23"/>
    <mergeCell ref="HPJ23:HPK23"/>
    <mergeCell ref="HPL23:HPN23"/>
    <mergeCell ref="HPT23:HPW23"/>
    <mergeCell ref="HPX23:HPY23"/>
    <mergeCell ref="HNH23:HNK23"/>
    <mergeCell ref="HNL23:HNM23"/>
    <mergeCell ref="HNN23:HNO23"/>
    <mergeCell ref="HNP23:HNR23"/>
    <mergeCell ref="HNX23:HOA23"/>
    <mergeCell ref="HOB23:HOC23"/>
    <mergeCell ref="HOD23:HOE23"/>
    <mergeCell ref="HOF23:HOH23"/>
    <mergeCell ref="HON23:HOQ23"/>
    <mergeCell ref="HLT23:HLV23"/>
    <mergeCell ref="HMB23:HME23"/>
    <mergeCell ref="HMF23:HMG23"/>
    <mergeCell ref="HMH23:HMI23"/>
    <mergeCell ref="HMJ23:HML23"/>
    <mergeCell ref="HMR23:HMU23"/>
    <mergeCell ref="HMV23:HMW23"/>
    <mergeCell ref="HMX23:HMY23"/>
    <mergeCell ref="HMZ23:HNB23"/>
    <mergeCell ref="HKL23:HKM23"/>
    <mergeCell ref="HKN23:HKP23"/>
    <mergeCell ref="HKV23:HKY23"/>
    <mergeCell ref="HKZ23:HLA23"/>
    <mergeCell ref="HLB23:HLC23"/>
    <mergeCell ref="HLD23:HLF23"/>
    <mergeCell ref="HLL23:HLO23"/>
    <mergeCell ref="HLP23:HLQ23"/>
    <mergeCell ref="HLR23:HLS23"/>
    <mergeCell ref="HJD23:HJE23"/>
    <mergeCell ref="HJF23:HJG23"/>
    <mergeCell ref="HJH23:HJJ23"/>
    <mergeCell ref="HJP23:HJS23"/>
    <mergeCell ref="HJT23:HJU23"/>
    <mergeCell ref="HJV23:HJW23"/>
    <mergeCell ref="HJX23:HJZ23"/>
    <mergeCell ref="HKF23:HKI23"/>
    <mergeCell ref="HKJ23:HKK23"/>
    <mergeCell ref="HHT23:HHW23"/>
    <mergeCell ref="HHX23:HHY23"/>
    <mergeCell ref="HHZ23:HIA23"/>
    <mergeCell ref="HIB23:HID23"/>
    <mergeCell ref="HIJ23:HIM23"/>
    <mergeCell ref="HIN23:HIO23"/>
    <mergeCell ref="HIP23:HIQ23"/>
    <mergeCell ref="HIR23:HIT23"/>
    <mergeCell ref="HIZ23:HJC23"/>
    <mergeCell ref="HGF23:HGH23"/>
    <mergeCell ref="HGN23:HGQ23"/>
    <mergeCell ref="HGR23:HGS23"/>
    <mergeCell ref="HGT23:HGU23"/>
    <mergeCell ref="HGV23:HGX23"/>
    <mergeCell ref="HHD23:HHG23"/>
    <mergeCell ref="HHH23:HHI23"/>
    <mergeCell ref="HHJ23:HHK23"/>
    <mergeCell ref="HHL23:HHN23"/>
    <mergeCell ref="HEX23:HEY23"/>
    <mergeCell ref="HEZ23:HFB23"/>
    <mergeCell ref="HFH23:HFK23"/>
    <mergeCell ref="HFL23:HFM23"/>
    <mergeCell ref="HFN23:HFO23"/>
    <mergeCell ref="HFP23:HFR23"/>
    <mergeCell ref="HFX23:HGA23"/>
    <mergeCell ref="HGB23:HGC23"/>
    <mergeCell ref="HGD23:HGE23"/>
    <mergeCell ref="HDP23:HDQ23"/>
    <mergeCell ref="HDR23:HDS23"/>
    <mergeCell ref="HDT23:HDV23"/>
    <mergeCell ref="HEB23:HEE23"/>
    <mergeCell ref="HEF23:HEG23"/>
    <mergeCell ref="HEH23:HEI23"/>
    <mergeCell ref="HEJ23:HEL23"/>
    <mergeCell ref="HER23:HEU23"/>
    <mergeCell ref="HEV23:HEW23"/>
    <mergeCell ref="HCF23:HCI23"/>
    <mergeCell ref="HCJ23:HCK23"/>
    <mergeCell ref="HCL23:HCM23"/>
    <mergeCell ref="HCN23:HCP23"/>
    <mergeCell ref="HCV23:HCY23"/>
    <mergeCell ref="HCZ23:HDA23"/>
    <mergeCell ref="HDB23:HDC23"/>
    <mergeCell ref="HDD23:HDF23"/>
    <mergeCell ref="HDL23:HDO23"/>
    <mergeCell ref="HAR23:HAT23"/>
    <mergeCell ref="HAZ23:HBC23"/>
    <mergeCell ref="HBD23:HBE23"/>
    <mergeCell ref="HBF23:HBG23"/>
    <mergeCell ref="HBH23:HBJ23"/>
    <mergeCell ref="HBP23:HBS23"/>
    <mergeCell ref="HBT23:HBU23"/>
    <mergeCell ref="HBV23:HBW23"/>
    <mergeCell ref="HBX23:HBZ23"/>
    <mergeCell ref="GZJ23:GZK23"/>
    <mergeCell ref="GZL23:GZN23"/>
    <mergeCell ref="GZT23:GZW23"/>
    <mergeCell ref="GZX23:GZY23"/>
    <mergeCell ref="GZZ23:HAA23"/>
    <mergeCell ref="HAB23:HAD23"/>
    <mergeCell ref="HAJ23:HAM23"/>
    <mergeCell ref="HAN23:HAO23"/>
    <mergeCell ref="HAP23:HAQ23"/>
    <mergeCell ref="GYB23:GYC23"/>
    <mergeCell ref="GYD23:GYE23"/>
    <mergeCell ref="GYF23:GYH23"/>
    <mergeCell ref="GYN23:GYQ23"/>
    <mergeCell ref="GYR23:GYS23"/>
    <mergeCell ref="GYT23:GYU23"/>
    <mergeCell ref="GYV23:GYX23"/>
    <mergeCell ref="GZD23:GZG23"/>
    <mergeCell ref="GZH23:GZI23"/>
    <mergeCell ref="GWR23:GWU23"/>
    <mergeCell ref="GWV23:GWW23"/>
    <mergeCell ref="GWX23:GWY23"/>
    <mergeCell ref="GWZ23:GXB23"/>
    <mergeCell ref="GXH23:GXK23"/>
    <mergeCell ref="GXL23:GXM23"/>
    <mergeCell ref="GXN23:GXO23"/>
    <mergeCell ref="GXP23:GXR23"/>
    <mergeCell ref="GXX23:GYA23"/>
    <mergeCell ref="GVD23:GVF23"/>
    <mergeCell ref="GVL23:GVO23"/>
    <mergeCell ref="GVP23:GVQ23"/>
    <mergeCell ref="GVR23:GVS23"/>
    <mergeCell ref="GVT23:GVV23"/>
    <mergeCell ref="GWB23:GWE23"/>
    <mergeCell ref="GWF23:GWG23"/>
    <mergeCell ref="GWH23:GWI23"/>
    <mergeCell ref="GWJ23:GWL23"/>
    <mergeCell ref="GTV23:GTW23"/>
    <mergeCell ref="GTX23:GTZ23"/>
    <mergeCell ref="GUF23:GUI23"/>
    <mergeCell ref="GUJ23:GUK23"/>
    <mergeCell ref="GUL23:GUM23"/>
    <mergeCell ref="GUN23:GUP23"/>
    <mergeCell ref="GUV23:GUY23"/>
    <mergeCell ref="GUZ23:GVA23"/>
    <mergeCell ref="GVB23:GVC23"/>
    <mergeCell ref="GSN23:GSO23"/>
    <mergeCell ref="GSP23:GSQ23"/>
    <mergeCell ref="GSR23:GST23"/>
    <mergeCell ref="GSZ23:GTC23"/>
    <mergeCell ref="GTD23:GTE23"/>
    <mergeCell ref="GTF23:GTG23"/>
    <mergeCell ref="GTH23:GTJ23"/>
    <mergeCell ref="GTP23:GTS23"/>
    <mergeCell ref="GTT23:GTU23"/>
    <mergeCell ref="GRD23:GRG23"/>
    <mergeCell ref="GRH23:GRI23"/>
    <mergeCell ref="GRJ23:GRK23"/>
    <mergeCell ref="GRL23:GRN23"/>
    <mergeCell ref="GRT23:GRW23"/>
    <mergeCell ref="GRX23:GRY23"/>
    <mergeCell ref="GRZ23:GSA23"/>
    <mergeCell ref="GSB23:GSD23"/>
    <mergeCell ref="GSJ23:GSM23"/>
    <mergeCell ref="GPP23:GPR23"/>
    <mergeCell ref="GPX23:GQA23"/>
    <mergeCell ref="GQB23:GQC23"/>
    <mergeCell ref="GQD23:GQE23"/>
    <mergeCell ref="GQF23:GQH23"/>
    <mergeCell ref="GQN23:GQQ23"/>
    <mergeCell ref="GQR23:GQS23"/>
    <mergeCell ref="GQT23:GQU23"/>
    <mergeCell ref="GQV23:GQX23"/>
    <mergeCell ref="GOH23:GOI23"/>
    <mergeCell ref="GOJ23:GOL23"/>
    <mergeCell ref="GOR23:GOU23"/>
    <mergeCell ref="GOV23:GOW23"/>
    <mergeCell ref="GOX23:GOY23"/>
    <mergeCell ref="GOZ23:GPB23"/>
    <mergeCell ref="GPH23:GPK23"/>
    <mergeCell ref="GPL23:GPM23"/>
    <mergeCell ref="GPN23:GPO23"/>
    <mergeCell ref="GMZ23:GNA23"/>
    <mergeCell ref="GNB23:GNC23"/>
    <mergeCell ref="GND23:GNF23"/>
    <mergeCell ref="GNL23:GNO23"/>
    <mergeCell ref="GNP23:GNQ23"/>
    <mergeCell ref="GNR23:GNS23"/>
    <mergeCell ref="GNT23:GNV23"/>
    <mergeCell ref="GOB23:GOE23"/>
    <mergeCell ref="GOF23:GOG23"/>
    <mergeCell ref="GLP23:GLS23"/>
    <mergeCell ref="GLT23:GLU23"/>
    <mergeCell ref="GLV23:GLW23"/>
    <mergeCell ref="GLX23:GLZ23"/>
    <mergeCell ref="GMF23:GMI23"/>
    <mergeCell ref="GMJ23:GMK23"/>
    <mergeCell ref="GML23:GMM23"/>
    <mergeCell ref="GMN23:GMP23"/>
    <mergeCell ref="GMV23:GMY23"/>
    <mergeCell ref="GKB23:GKD23"/>
    <mergeCell ref="GKJ23:GKM23"/>
    <mergeCell ref="GKN23:GKO23"/>
    <mergeCell ref="GKP23:GKQ23"/>
    <mergeCell ref="GKR23:GKT23"/>
    <mergeCell ref="GKZ23:GLC23"/>
    <mergeCell ref="GLD23:GLE23"/>
    <mergeCell ref="GLF23:GLG23"/>
    <mergeCell ref="GLH23:GLJ23"/>
    <mergeCell ref="GIT23:GIU23"/>
    <mergeCell ref="GIV23:GIX23"/>
    <mergeCell ref="GJD23:GJG23"/>
    <mergeCell ref="GJH23:GJI23"/>
    <mergeCell ref="GJJ23:GJK23"/>
    <mergeCell ref="GJL23:GJN23"/>
    <mergeCell ref="GJT23:GJW23"/>
    <mergeCell ref="GJX23:GJY23"/>
    <mergeCell ref="GJZ23:GKA23"/>
    <mergeCell ref="GHL23:GHM23"/>
    <mergeCell ref="GHN23:GHO23"/>
    <mergeCell ref="GHP23:GHR23"/>
    <mergeCell ref="GHX23:GIA23"/>
    <mergeCell ref="GIB23:GIC23"/>
    <mergeCell ref="GID23:GIE23"/>
    <mergeCell ref="GIF23:GIH23"/>
    <mergeCell ref="GIN23:GIQ23"/>
    <mergeCell ref="GIR23:GIS23"/>
    <mergeCell ref="GGB23:GGE23"/>
    <mergeCell ref="GGF23:GGG23"/>
    <mergeCell ref="GGH23:GGI23"/>
    <mergeCell ref="GGJ23:GGL23"/>
    <mergeCell ref="GGR23:GGU23"/>
    <mergeCell ref="GGV23:GGW23"/>
    <mergeCell ref="GGX23:GGY23"/>
    <mergeCell ref="GGZ23:GHB23"/>
    <mergeCell ref="GHH23:GHK23"/>
    <mergeCell ref="GEN23:GEP23"/>
    <mergeCell ref="GEV23:GEY23"/>
    <mergeCell ref="GEZ23:GFA23"/>
    <mergeCell ref="GFB23:GFC23"/>
    <mergeCell ref="GFD23:GFF23"/>
    <mergeCell ref="GFL23:GFO23"/>
    <mergeCell ref="GFP23:GFQ23"/>
    <mergeCell ref="GFR23:GFS23"/>
    <mergeCell ref="GFT23:GFV23"/>
    <mergeCell ref="GDF23:GDG23"/>
    <mergeCell ref="GDH23:GDJ23"/>
    <mergeCell ref="GDP23:GDS23"/>
    <mergeCell ref="GDT23:GDU23"/>
    <mergeCell ref="GDV23:GDW23"/>
    <mergeCell ref="GDX23:GDZ23"/>
    <mergeCell ref="GEF23:GEI23"/>
    <mergeCell ref="GEJ23:GEK23"/>
    <mergeCell ref="GEL23:GEM23"/>
    <mergeCell ref="GBX23:GBY23"/>
    <mergeCell ref="GBZ23:GCA23"/>
    <mergeCell ref="GCB23:GCD23"/>
    <mergeCell ref="GCJ23:GCM23"/>
    <mergeCell ref="GCN23:GCO23"/>
    <mergeCell ref="GCP23:GCQ23"/>
    <mergeCell ref="GCR23:GCT23"/>
    <mergeCell ref="GCZ23:GDC23"/>
    <mergeCell ref="GDD23:GDE23"/>
    <mergeCell ref="GAN23:GAQ23"/>
    <mergeCell ref="GAR23:GAS23"/>
    <mergeCell ref="GAT23:GAU23"/>
    <mergeCell ref="GAV23:GAX23"/>
    <mergeCell ref="GBD23:GBG23"/>
    <mergeCell ref="GBH23:GBI23"/>
    <mergeCell ref="GBJ23:GBK23"/>
    <mergeCell ref="GBL23:GBN23"/>
    <mergeCell ref="GBT23:GBW23"/>
    <mergeCell ref="FYZ23:FZB23"/>
    <mergeCell ref="FZH23:FZK23"/>
    <mergeCell ref="FZL23:FZM23"/>
    <mergeCell ref="FZN23:FZO23"/>
    <mergeCell ref="FZP23:FZR23"/>
    <mergeCell ref="FZX23:GAA23"/>
    <mergeCell ref="GAB23:GAC23"/>
    <mergeCell ref="GAD23:GAE23"/>
    <mergeCell ref="GAF23:GAH23"/>
    <mergeCell ref="FXR23:FXS23"/>
    <mergeCell ref="FXT23:FXV23"/>
    <mergeCell ref="FYB23:FYE23"/>
    <mergeCell ref="FYF23:FYG23"/>
    <mergeCell ref="FYH23:FYI23"/>
    <mergeCell ref="FYJ23:FYL23"/>
    <mergeCell ref="FYR23:FYU23"/>
    <mergeCell ref="FYV23:FYW23"/>
    <mergeCell ref="FYX23:FYY23"/>
    <mergeCell ref="FWJ23:FWK23"/>
    <mergeCell ref="FWL23:FWM23"/>
    <mergeCell ref="FWN23:FWP23"/>
    <mergeCell ref="FWV23:FWY23"/>
    <mergeCell ref="FWZ23:FXA23"/>
    <mergeCell ref="FXB23:FXC23"/>
    <mergeCell ref="FXD23:FXF23"/>
    <mergeCell ref="FXL23:FXO23"/>
    <mergeCell ref="FXP23:FXQ23"/>
    <mergeCell ref="FUZ23:FVC23"/>
    <mergeCell ref="FVD23:FVE23"/>
    <mergeCell ref="FVF23:FVG23"/>
    <mergeCell ref="FVH23:FVJ23"/>
    <mergeCell ref="FVP23:FVS23"/>
    <mergeCell ref="FVT23:FVU23"/>
    <mergeCell ref="FVV23:FVW23"/>
    <mergeCell ref="FVX23:FVZ23"/>
    <mergeCell ref="FWF23:FWI23"/>
    <mergeCell ref="FTL23:FTN23"/>
    <mergeCell ref="FTT23:FTW23"/>
    <mergeCell ref="FTX23:FTY23"/>
    <mergeCell ref="FTZ23:FUA23"/>
    <mergeCell ref="FUB23:FUD23"/>
    <mergeCell ref="FUJ23:FUM23"/>
    <mergeCell ref="FUN23:FUO23"/>
    <mergeCell ref="FUP23:FUQ23"/>
    <mergeCell ref="FUR23:FUT23"/>
    <mergeCell ref="FSD23:FSE23"/>
    <mergeCell ref="FSF23:FSH23"/>
    <mergeCell ref="FSN23:FSQ23"/>
    <mergeCell ref="FSR23:FSS23"/>
    <mergeCell ref="FST23:FSU23"/>
    <mergeCell ref="FSV23:FSX23"/>
    <mergeCell ref="FTD23:FTG23"/>
    <mergeCell ref="FTH23:FTI23"/>
    <mergeCell ref="FTJ23:FTK23"/>
    <mergeCell ref="FQV23:FQW23"/>
    <mergeCell ref="FQX23:FQY23"/>
    <mergeCell ref="FQZ23:FRB23"/>
    <mergeCell ref="FRH23:FRK23"/>
    <mergeCell ref="FRL23:FRM23"/>
    <mergeCell ref="FRN23:FRO23"/>
    <mergeCell ref="FRP23:FRR23"/>
    <mergeCell ref="FRX23:FSA23"/>
    <mergeCell ref="FSB23:FSC23"/>
    <mergeCell ref="FPL23:FPO23"/>
    <mergeCell ref="FPP23:FPQ23"/>
    <mergeCell ref="FPR23:FPS23"/>
    <mergeCell ref="FPT23:FPV23"/>
    <mergeCell ref="FQB23:FQE23"/>
    <mergeCell ref="FQF23:FQG23"/>
    <mergeCell ref="FQH23:FQI23"/>
    <mergeCell ref="FQJ23:FQL23"/>
    <mergeCell ref="FQR23:FQU23"/>
    <mergeCell ref="FNX23:FNZ23"/>
    <mergeCell ref="FOF23:FOI23"/>
    <mergeCell ref="FOJ23:FOK23"/>
    <mergeCell ref="FOL23:FOM23"/>
    <mergeCell ref="FON23:FOP23"/>
    <mergeCell ref="FOV23:FOY23"/>
    <mergeCell ref="FOZ23:FPA23"/>
    <mergeCell ref="FPB23:FPC23"/>
    <mergeCell ref="FPD23:FPF23"/>
    <mergeCell ref="FMP23:FMQ23"/>
    <mergeCell ref="FMR23:FMT23"/>
    <mergeCell ref="FMZ23:FNC23"/>
    <mergeCell ref="FND23:FNE23"/>
    <mergeCell ref="FNF23:FNG23"/>
    <mergeCell ref="FNH23:FNJ23"/>
    <mergeCell ref="FNP23:FNS23"/>
    <mergeCell ref="FNT23:FNU23"/>
    <mergeCell ref="FNV23:FNW23"/>
    <mergeCell ref="FLH23:FLI23"/>
    <mergeCell ref="FLJ23:FLK23"/>
    <mergeCell ref="FLL23:FLN23"/>
    <mergeCell ref="FLT23:FLW23"/>
    <mergeCell ref="FLX23:FLY23"/>
    <mergeCell ref="FLZ23:FMA23"/>
    <mergeCell ref="FMB23:FMD23"/>
    <mergeCell ref="FMJ23:FMM23"/>
    <mergeCell ref="FMN23:FMO23"/>
    <mergeCell ref="FJX23:FKA23"/>
    <mergeCell ref="FKB23:FKC23"/>
    <mergeCell ref="FKD23:FKE23"/>
    <mergeCell ref="FKF23:FKH23"/>
    <mergeCell ref="FKN23:FKQ23"/>
    <mergeCell ref="FKR23:FKS23"/>
    <mergeCell ref="FKT23:FKU23"/>
    <mergeCell ref="FKV23:FKX23"/>
    <mergeCell ref="FLD23:FLG23"/>
    <mergeCell ref="FIJ23:FIL23"/>
    <mergeCell ref="FIR23:FIU23"/>
    <mergeCell ref="FIV23:FIW23"/>
    <mergeCell ref="FIX23:FIY23"/>
    <mergeCell ref="FIZ23:FJB23"/>
    <mergeCell ref="FJH23:FJK23"/>
    <mergeCell ref="FJL23:FJM23"/>
    <mergeCell ref="FJN23:FJO23"/>
    <mergeCell ref="FJP23:FJR23"/>
    <mergeCell ref="FHB23:FHC23"/>
    <mergeCell ref="FHD23:FHF23"/>
    <mergeCell ref="FHL23:FHO23"/>
    <mergeCell ref="FHP23:FHQ23"/>
    <mergeCell ref="FHR23:FHS23"/>
    <mergeCell ref="FHT23:FHV23"/>
    <mergeCell ref="FIB23:FIE23"/>
    <mergeCell ref="FIF23:FIG23"/>
    <mergeCell ref="FIH23:FII23"/>
    <mergeCell ref="FFT23:FFU23"/>
    <mergeCell ref="FFV23:FFW23"/>
    <mergeCell ref="FFX23:FFZ23"/>
    <mergeCell ref="FGF23:FGI23"/>
    <mergeCell ref="FGJ23:FGK23"/>
    <mergeCell ref="FGL23:FGM23"/>
    <mergeCell ref="FGN23:FGP23"/>
    <mergeCell ref="FGV23:FGY23"/>
    <mergeCell ref="FGZ23:FHA23"/>
    <mergeCell ref="FEJ23:FEM23"/>
    <mergeCell ref="FEN23:FEO23"/>
    <mergeCell ref="FEP23:FEQ23"/>
    <mergeCell ref="FER23:FET23"/>
    <mergeCell ref="FEZ23:FFC23"/>
    <mergeCell ref="FFD23:FFE23"/>
    <mergeCell ref="FFF23:FFG23"/>
    <mergeCell ref="FFH23:FFJ23"/>
    <mergeCell ref="FFP23:FFS23"/>
    <mergeCell ref="FCV23:FCX23"/>
    <mergeCell ref="FDD23:FDG23"/>
    <mergeCell ref="FDH23:FDI23"/>
    <mergeCell ref="FDJ23:FDK23"/>
    <mergeCell ref="FDL23:FDN23"/>
    <mergeCell ref="FDT23:FDW23"/>
    <mergeCell ref="FDX23:FDY23"/>
    <mergeCell ref="FDZ23:FEA23"/>
    <mergeCell ref="FEB23:FED23"/>
    <mergeCell ref="FBN23:FBO23"/>
    <mergeCell ref="FBP23:FBR23"/>
    <mergeCell ref="FBX23:FCA23"/>
    <mergeCell ref="FCB23:FCC23"/>
    <mergeCell ref="FCD23:FCE23"/>
    <mergeCell ref="FCF23:FCH23"/>
    <mergeCell ref="FCN23:FCQ23"/>
    <mergeCell ref="FCR23:FCS23"/>
    <mergeCell ref="FCT23:FCU23"/>
    <mergeCell ref="FAF23:FAG23"/>
    <mergeCell ref="FAH23:FAI23"/>
    <mergeCell ref="FAJ23:FAL23"/>
    <mergeCell ref="FAR23:FAU23"/>
    <mergeCell ref="FAV23:FAW23"/>
    <mergeCell ref="FAX23:FAY23"/>
    <mergeCell ref="FAZ23:FBB23"/>
    <mergeCell ref="FBH23:FBK23"/>
    <mergeCell ref="FBL23:FBM23"/>
    <mergeCell ref="EYV23:EYY23"/>
    <mergeCell ref="EYZ23:EZA23"/>
    <mergeCell ref="EZB23:EZC23"/>
    <mergeCell ref="EZD23:EZF23"/>
    <mergeCell ref="EZL23:EZO23"/>
    <mergeCell ref="EZP23:EZQ23"/>
    <mergeCell ref="EZR23:EZS23"/>
    <mergeCell ref="EZT23:EZV23"/>
    <mergeCell ref="FAB23:FAE23"/>
    <mergeCell ref="EXH23:EXJ23"/>
    <mergeCell ref="EXP23:EXS23"/>
    <mergeCell ref="EXT23:EXU23"/>
    <mergeCell ref="EXV23:EXW23"/>
    <mergeCell ref="EXX23:EXZ23"/>
    <mergeCell ref="EYF23:EYI23"/>
    <mergeCell ref="EYJ23:EYK23"/>
    <mergeCell ref="EYL23:EYM23"/>
    <mergeCell ref="EYN23:EYP23"/>
    <mergeCell ref="EVZ23:EWA23"/>
    <mergeCell ref="EWB23:EWD23"/>
    <mergeCell ref="EWJ23:EWM23"/>
    <mergeCell ref="EWN23:EWO23"/>
    <mergeCell ref="EWP23:EWQ23"/>
    <mergeCell ref="EWR23:EWT23"/>
    <mergeCell ref="EWZ23:EXC23"/>
    <mergeCell ref="EXD23:EXE23"/>
    <mergeCell ref="EXF23:EXG23"/>
    <mergeCell ref="EUR23:EUS23"/>
    <mergeCell ref="EUT23:EUU23"/>
    <mergeCell ref="EUV23:EUX23"/>
    <mergeCell ref="EVD23:EVG23"/>
    <mergeCell ref="EVH23:EVI23"/>
    <mergeCell ref="EVJ23:EVK23"/>
    <mergeCell ref="EVL23:EVN23"/>
    <mergeCell ref="EVT23:EVW23"/>
    <mergeCell ref="EVX23:EVY23"/>
    <mergeCell ref="ETH23:ETK23"/>
    <mergeCell ref="ETL23:ETM23"/>
    <mergeCell ref="ETN23:ETO23"/>
    <mergeCell ref="ETP23:ETR23"/>
    <mergeCell ref="ETX23:EUA23"/>
    <mergeCell ref="EUB23:EUC23"/>
    <mergeCell ref="EUD23:EUE23"/>
    <mergeCell ref="EUF23:EUH23"/>
    <mergeCell ref="EUN23:EUQ23"/>
    <mergeCell ref="ERT23:ERV23"/>
    <mergeCell ref="ESB23:ESE23"/>
    <mergeCell ref="ESF23:ESG23"/>
    <mergeCell ref="ESH23:ESI23"/>
    <mergeCell ref="ESJ23:ESL23"/>
    <mergeCell ref="ESR23:ESU23"/>
    <mergeCell ref="ESV23:ESW23"/>
    <mergeCell ref="ESX23:ESY23"/>
    <mergeCell ref="ESZ23:ETB23"/>
    <mergeCell ref="EQL23:EQM23"/>
    <mergeCell ref="EQN23:EQP23"/>
    <mergeCell ref="EQV23:EQY23"/>
    <mergeCell ref="EQZ23:ERA23"/>
    <mergeCell ref="ERB23:ERC23"/>
    <mergeCell ref="ERD23:ERF23"/>
    <mergeCell ref="ERL23:ERO23"/>
    <mergeCell ref="ERP23:ERQ23"/>
    <mergeCell ref="ERR23:ERS23"/>
    <mergeCell ref="EPD23:EPE23"/>
    <mergeCell ref="EPF23:EPG23"/>
    <mergeCell ref="EPH23:EPJ23"/>
    <mergeCell ref="EPP23:EPS23"/>
    <mergeCell ref="EPT23:EPU23"/>
    <mergeCell ref="EPV23:EPW23"/>
    <mergeCell ref="EPX23:EPZ23"/>
    <mergeCell ref="EQF23:EQI23"/>
    <mergeCell ref="EQJ23:EQK23"/>
    <mergeCell ref="ENT23:ENW23"/>
    <mergeCell ref="ENX23:ENY23"/>
    <mergeCell ref="ENZ23:EOA23"/>
    <mergeCell ref="EOB23:EOD23"/>
    <mergeCell ref="EOJ23:EOM23"/>
    <mergeCell ref="EON23:EOO23"/>
    <mergeCell ref="EOP23:EOQ23"/>
    <mergeCell ref="EOR23:EOT23"/>
    <mergeCell ref="EOZ23:EPC23"/>
    <mergeCell ref="EMF23:EMH23"/>
    <mergeCell ref="EMN23:EMQ23"/>
    <mergeCell ref="EMR23:EMS23"/>
    <mergeCell ref="EMT23:EMU23"/>
    <mergeCell ref="EMV23:EMX23"/>
    <mergeCell ref="END23:ENG23"/>
    <mergeCell ref="ENH23:ENI23"/>
    <mergeCell ref="ENJ23:ENK23"/>
    <mergeCell ref="ENL23:ENN23"/>
    <mergeCell ref="EKX23:EKY23"/>
    <mergeCell ref="EKZ23:ELB23"/>
    <mergeCell ref="ELH23:ELK23"/>
    <mergeCell ref="ELL23:ELM23"/>
    <mergeCell ref="ELN23:ELO23"/>
    <mergeCell ref="ELP23:ELR23"/>
    <mergeCell ref="ELX23:EMA23"/>
    <mergeCell ref="EMB23:EMC23"/>
    <mergeCell ref="EMD23:EME23"/>
    <mergeCell ref="EJP23:EJQ23"/>
    <mergeCell ref="EJR23:EJS23"/>
    <mergeCell ref="EJT23:EJV23"/>
    <mergeCell ref="EKB23:EKE23"/>
    <mergeCell ref="EKF23:EKG23"/>
    <mergeCell ref="EKH23:EKI23"/>
    <mergeCell ref="EKJ23:EKL23"/>
    <mergeCell ref="EKR23:EKU23"/>
    <mergeCell ref="EKV23:EKW23"/>
    <mergeCell ref="EIF23:EII23"/>
    <mergeCell ref="EIJ23:EIK23"/>
    <mergeCell ref="EIL23:EIM23"/>
    <mergeCell ref="EIN23:EIP23"/>
    <mergeCell ref="EIV23:EIY23"/>
    <mergeCell ref="EIZ23:EJA23"/>
    <mergeCell ref="EJB23:EJC23"/>
    <mergeCell ref="EJD23:EJF23"/>
    <mergeCell ref="EJL23:EJO23"/>
    <mergeCell ref="EGR23:EGT23"/>
    <mergeCell ref="EGZ23:EHC23"/>
    <mergeCell ref="EHD23:EHE23"/>
    <mergeCell ref="EHF23:EHG23"/>
    <mergeCell ref="EHH23:EHJ23"/>
    <mergeCell ref="EHP23:EHS23"/>
    <mergeCell ref="EHT23:EHU23"/>
    <mergeCell ref="EHV23:EHW23"/>
    <mergeCell ref="EHX23:EHZ23"/>
    <mergeCell ref="EFJ23:EFK23"/>
    <mergeCell ref="EFL23:EFN23"/>
    <mergeCell ref="EFT23:EFW23"/>
    <mergeCell ref="EFX23:EFY23"/>
    <mergeCell ref="EFZ23:EGA23"/>
    <mergeCell ref="EGB23:EGD23"/>
    <mergeCell ref="EGJ23:EGM23"/>
    <mergeCell ref="EGN23:EGO23"/>
    <mergeCell ref="EGP23:EGQ23"/>
    <mergeCell ref="EEB23:EEC23"/>
    <mergeCell ref="EED23:EEE23"/>
    <mergeCell ref="EEF23:EEH23"/>
    <mergeCell ref="EEN23:EEQ23"/>
    <mergeCell ref="EER23:EES23"/>
    <mergeCell ref="EET23:EEU23"/>
    <mergeCell ref="EEV23:EEX23"/>
    <mergeCell ref="EFD23:EFG23"/>
    <mergeCell ref="EFH23:EFI23"/>
    <mergeCell ref="ECR23:ECU23"/>
    <mergeCell ref="ECV23:ECW23"/>
    <mergeCell ref="ECX23:ECY23"/>
    <mergeCell ref="ECZ23:EDB23"/>
    <mergeCell ref="EDH23:EDK23"/>
    <mergeCell ref="EDL23:EDM23"/>
    <mergeCell ref="EDN23:EDO23"/>
    <mergeCell ref="EDP23:EDR23"/>
    <mergeCell ref="EDX23:EEA23"/>
    <mergeCell ref="EBD23:EBF23"/>
    <mergeCell ref="EBL23:EBO23"/>
    <mergeCell ref="EBP23:EBQ23"/>
    <mergeCell ref="EBR23:EBS23"/>
    <mergeCell ref="EBT23:EBV23"/>
    <mergeCell ref="ECB23:ECE23"/>
    <mergeCell ref="ECF23:ECG23"/>
    <mergeCell ref="ECH23:ECI23"/>
    <mergeCell ref="ECJ23:ECL23"/>
    <mergeCell ref="DZV23:DZW23"/>
    <mergeCell ref="DZX23:DZZ23"/>
    <mergeCell ref="EAF23:EAI23"/>
    <mergeCell ref="EAJ23:EAK23"/>
    <mergeCell ref="EAL23:EAM23"/>
    <mergeCell ref="EAN23:EAP23"/>
    <mergeCell ref="EAV23:EAY23"/>
    <mergeCell ref="EAZ23:EBA23"/>
    <mergeCell ref="EBB23:EBC23"/>
    <mergeCell ref="DYN23:DYO23"/>
    <mergeCell ref="DYP23:DYQ23"/>
    <mergeCell ref="DYR23:DYT23"/>
    <mergeCell ref="DYZ23:DZC23"/>
    <mergeCell ref="DZD23:DZE23"/>
    <mergeCell ref="DZF23:DZG23"/>
    <mergeCell ref="DZH23:DZJ23"/>
    <mergeCell ref="DZP23:DZS23"/>
    <mergeCell ref="DZT23:DZU23"/>
    <mergeCell ref="DXD23:DXG23"/>
    <mergeCell ref="DXH23:DXI23"/>
    <mergeCell ref="DXJ23:DXK23"/>
    <mergeCell ref="DXL23:DXN23"/>
    <mergeCell ref="DXT23:DXW23"/>
    <mergeCell ref="DXX23:DXY23"/>
    <mergeCell ref="DXZ23:DYA23"/>
    <mergeCell ref="DYB23:DYD23"/>
    <mergeCell ref="DYJ23:DYM23"/>
    <mergeCell ref="DVP23:DVR23"/>
    <mergeCell ref="DVX23:DWA23"/>
    <mergeCell ref="DWB23:DWC23"/>
    <mergeCell ref="DWD23:DWE23"/>
    <mergeCell ref="DWF23:DWH23"/>
    <mergeCell ref="DWN23:DWQ23"/>
    <mergeCell ref="DWR23:DWS23"/>
    <mergeCell ref="DWT23:DWU23"/>
    <mergeCell ref="DWV23:DWX23"/>
    <mergeCell ref="DUH23:DUI23"/>
    <mergeCell ref="DUJ23:DUL23"/>
    <mergeCell ref="DUR23:DUU23"/>
    <mergeCell ref="DUV23:DUW23"/>
    <mergeCell ref="DUX23:DUY23"/>
    <mergeCell ref="DUZ23:DVB23"/>
    <mergeCell ref="DVH23:DVK23"/>
    <mergeCell ref="DVL23:DVM23"/>
    <mergeCell ref="DVN23:DVO23"/>
    <mergeCell ref="DSZ23:DTA23"/>
    <mergeCell ref="DTB23:DTC23"/>
    <mergeCell ref="DTD23:DTF23"/>
    <mergeCell ref="DTL23:DTO23"/>
    <mergeCell ref="DTP23:DTQ23"/>
    <mergeCell ref="DTR23:DTS23"/>
    <mergeCell ref="DTT23:DTV23"/>
    <mergeCell ref="DUB23:DUE23"/>
    <mergeCell ref="DUF23:DUG23"/>
    <mergeCell ref="DRP23:DRS23"/>
    <mergeCell ref="DRT23:DRU23"/>
    <mergeCell ref="DRV23:DRW23"/>
    <mergeCell ref="DRX23:DRZ23"/>
    <mergeCell ref="DSF23:DSI23"/>
    <mergeCell ref="DSJ23:DSK23"/>
    <mergeCell ref="DSL23:DSM23"/>
    <mergeCell ref="DSN23:DSP23"/>
    <mergeCell ref="DSV23:DSY23"/>
    <mergeCell ref="DQB23:DQD23"/>
    <mergeCell ref="DQJ23:DQM23"/>
    <mergeCell ref="DQN23:DQO23"/>
    <mergeCell ref="DQP23:DQQ23"/>
    <mergeCell ref="DQR23:DQT23"/>
    <mergeCell ref="DQZ23:DRC23"/>
    <mergeCell ref="DRD23:DRE23"/>
    <mergeCell ref="DRF23:DRG23"/>
    <mergeCell ref="DRH23:DRJ23"/>
    <mergeCell ref="DOT23:DOU23"/>
    <mergeCell ref="DOV23:DOX23"/>
    <mergeCell ref="DPD23:DPG23"/>
    <mergeCell ref="DPH23:DPI23"/>
    <mergeCell ref="DPJ23:DPK23"/>
    <mergeCell ref="DPL23:DPN23"/>
    <mergeCell ref="DPT23:DPW23"/>
    <mergeCell ref="DPX23:DPY23"/>
    <mergeCell ref="DPZ23:DQA23"/>
    <mergeCell ref="DNL23:DNM23"/>
    <mergeCell ref="DNN23:DNO23"/>
    <mergeCell ref="DNP23:DNR23"/>
    <mergeCell ref="DNX23:DOA23"/>
    <mergeCell ref="DOB23:DOC23"/>
    <mergeCell ref="DOD23:DOE23"/>
    <mergeCell ref="DOF23:DOH23"/>
    <mergeCell ref="DON23:DOQ23"/>
    <mergeCell ref="DOR23:DOS23"/>
    <mergeCell ref="DMB23:DME23"/>
    <mergeCell ref="DMF23:DMG23"/>
    <mergeCell ref="DMH23:DMI23"/>
    <mergeCell ref="DMJ23:DML23"/>
    <mergeCell ref="DMR23:DMU23"/>
    <mergeCell ref="DMV23:DMW23"/>
    <mergeCell ref="DMX23:DMY23"/>
    <mergeCell ref="DMZ23:DNB23"/>
    <mergeCell ref="DNH23:DNK23"/>
    <mergeCell ref="DKN23:DKP23"/>
    <mergeCell ref="DKV23:DKY23"/>
    <mergeCell ref="DKZ23:DLA23"/>
    <mergeCell ref="DLB23:DLC23"/>
    <mergeCell ref="DLD23:DLF23"/>
    <mergeCell ref="DLL23:DLO23"/>
    <mergeCell ref="DLP23:DLQ23"/>
    <mergeCell ref="DLR23:DLS23"/>
    <mergeCell ref="DLT23:DLV23"/>
    <mergeCell ref="DJF23:DJG23"/>
    <mergeCell ref="DJH23:DJJ23"/>
    <mergeCell ref="DJP23:DJS23"/>
    <mergeCell ref="DJT23:DJU23"/>
    <mergeCell ref="DJV23:DJW23"/>
    <mergeCell ref="DJX23:DJZ23"/>
    <mergeCell ref="DKF23:DKI23"/>
    <mergeCell ref="DKJ23:DKK23"/>
    <mergeCell ref="DKL23:DKM23"/>
    <mergeCell ref="DHX23:DHY23"/>
    <mergeCell ref="DHZ23:DIA23"/>
    <mergeCell ref="DIB23:DID23"/>
    <mergeCell ref="DIJ23:DIM23"/>
    <mergeCell ref="DIN23:DIO23"/>
    <mergeCell ref="DIP23:DIQ23"/>
    <mergeCell ref="DIR23:DIT23"/>
    <mergeCell ref="DIZ23:DJC23"/>
    <mergeCell ref="DJD23:DJE23"/>
    <mergeCell ref="DGN23:DGQ23"/>
    <mergeCell ref="DGR23:DGS23"/>
    <mergeCell ref="DGT23:DGU23"/>
    <mergeCell ref="DGV23:DGX23"/>
    <mergeCell ref="DHD23:DHG23"/>
    <mergeCell ref="DHH23:DHI23"/>
    <mergeCell ref="DHJ23:DHK23"/>
    <mergeCell ref="DHL23:DHN23"/>
    <mergeCell ref="DHT23:DHW23"/>
    <mergeCell ref="DEZ23:DFB23"/>
    <mergeCell ref="DFH23:DFK23"/>
    <mergeCell ref="DFL23:DFM23"/>
    <mergeCell ref="DFN23:DFO23"/>
    <mergeCell ref="DFP23:DFR23"/>
    <mergeCell ref="DFX23:DGA23"/>
    <mergeCell ref="DGB23:DGC23"/>
    <mergeCell ref="DGD23:DGE23"/>
    <mergeCell ref="DGF23:DGH23"/>
    <mergeCell ref="DDR23:DDS23"/>
    <mergeCell ref="DDT23:DDV23"/>
    <mergeCell ref="DEB23:DEE23"/>
    <mergeCell ref="DEF23:DEG23"/>
    <mergeCell ref="DEH23:DEI23"/>
    <mergeCell ref="DEJ23:DEL23"/>
    <mergeCell ref="DER23:DEU23"/>
    <mergeCell ref="DEV23:DEW23"/>
    <mergeCell ref="DEX23:DEY23"/>
    <mergeCell ref="DCJ23:DCK23"/>
    <mergeCell ref="DCL23:DCM23"/>
    <mergeCell ref="DCN23:DCP23"/>
    <mergeCell ref="DCV23:DCY23"/>
    <mergeCell ref="DCZ23:DDA23"/>
    <mergeCell ref="DDB23:DDC23"/>
    <mergeCell ref="DDD23:DDF23"/>
    <mergeCell ref="DDL23:DDO23"/>
    <mergeCell ref="DDP23:DDQ23"/>
    <mergeCell ref="DAZ23:DBC23"/>
    <mergeCell ref="DBD23:DBE23"/>
    <mergeCell ref="DBF23:DBG23"/>
    <mergeCell ref="DBH23:DBJ23"/>
    <mergeCell ref="DBP23:DBS23"/>
    <mergeCell ref="DBT23:DBU23"/>
    <mergeCell ref="DBV23:DBW23"/>
    <mergeCell ref="DBX23:DBZ23"/>
    <mergeCell ref="DCF23:DCI23"/>
    <mergeCell ref="CZL23:CZN23"/>
    <mergeCell ref="CZT23:CZW23"/>
    <mergeCell ref="CZX23:CZY23"/>
    <mergeCell ref="CZZ23:DAA23"/>
    <mergeCell ref="DAB23:DAD23"/>
    <mergeCell ref="DAJ23:DAM23"/>
    <mergeCell ref="DAN23:DAO23"/>
    <mergeCell ref="DAP23:DAQ23"/>
    <mergeCell ref="DAR23:DAT23"/>
    <mergeCell ref="CYD23:CYE23"/>
    <mergeCell ref="CYF23:CYH23"/>
    <mergeCell ref="CYN23:CYQ23"/>
    <mergeCell ref="CYR23:CYS23"/>
    <mergeCell ref="CYT23:CYU23"/>
    <mergeCell ref="CYV23:CYX23"/>
    <mergeCell ref="CZD23:CZG23"/>
    <mergeCell ref="CZH23:CZI23"/>
    <mergeCell ref="CZJ23:CZK23"/>
    <mergeCell ref="CWV23:CWW23"/>
    <mergeCell ref="CWX23:CWY23"/>
    <mergeCell ref="CWZ23:CXB23"/>
    <mergeCell ref="CXH23:CXK23"/>
    <mergeCell ref="CXL23:CXM23"/>
    <mergeCell ref="CXN23:CXO23"/>
    <mergeCell ref="CXP23:CXR23"/>
    <mergeCell ref="CXX23:CYA23"/>
    <mergeCell ref="CYB23:CYC23"/>
    <mergeCell ref="CVL23:CVO23"/>
    <mergeCell ref="CVP23:CVQ23"/>
    <mergeCell ref="CVR23:CVS23"/>
    <mergeCell ref="CVT23:CVV23"/>
    <mergeCell ref="CWB23:CWE23"/>
    <mergeCell ref="CWF23:CWG23"/>
    <mergeCell ref="CWH23:CWI23"/>
    <mergeCell ref="CWJ23:CWL23"/>
    <mergeCell ref="CWR23:CWU23"/>
    <mergeCell ref="CTX23:CTZ23"/>
    <mergeCell ref="CUF23:CUI23"/>
    <mergeCell ref="CUJ23:CUK23"/>
    <mergeCell ref="CUL23:CUM23"/>
    <mergeCell ref="CUN23:CUP23"/>
    <mergeCell ref="CUV23:CUY23"/>
    <mergeCell ref="CUZ23:CVA23"/>
    <mergeCell ref="CVB23:CVC23"/>
    <mergeCell ref="CVD23:CVF23"/>
    <mergeCell ref="CSP23:CSQ23"/>
    <mergeCell ref="CSR23:CST23"/>
    <mergeCell ref="CSZ23:CTC23"/>
    <mergeCell ref="CTD23:CTE23"/>
    <mergeCell ref="CTF23:CTG23"/>
    <mergeCell ref="CTH23:CTJ23"/>
    <mergeCell ref="CTP23:CTS23"/>
    <mergeCell ref="CTT23:CTU23"/>
    <mergeCell ref="CTV23:CTW23"/>
    <mergeCell ref="CRH23:CRI23"/>
    <mergeCell ref="CRJ23:CRK23"/>
    <mergeCell ref="CRL23:CRN23"/>
    <mergeCell ref="CRT23:CRW23"/>
    <mergeCell ref="CRX23:CRY23"/>
    <mergeCell ref="CRZ23:CSA23"/>
    <mergeCell ref="CSB23:CSD23"/>
    <mergeCell ref="CSJ23:CSM23"/>
    <mergeCell ref="CSN23:CSO23"/>
    <mergeCell ref="CPX23:CQA23"/>
    <mergeCell ref="CQB23:CQC23"/>
    <mergeCell ref="CQD23:CQE23"/>
    <mergeCell ref="CQF23:CQH23"/>
    <mergeCell ref="CQN23:CQQ23"/>
    <mergeCell ref="CQR23:CQS23"/>
    <mergeCell ref="CQT23:CQU23"/>
    <mergeCell ref="CQV23:CQX23"/>
    <mergeCell ref="CRD23:CRG23"/>
    <mergeCell ref="COJ23:COL23"/>
    <mergeCell ref="COR23:COU23"/>
    <mergeCell ref="COV23:COW23"/>
    <mergeCell ref="COX23:COY23"/>
    <mergeCell ref="COZ23:CPB23"/>
    <mergeCell ref="CPH23:CPK23"/>
    <mergeCell ref="CPL23:CPM23"/>
    <mergeCell ref="CPN23:CPO23"/>
    <mergeCell ref="CPP23:CPR23"/>
    <mergeCell ref="CNB23:CNC23"/>
    <mergeCell ref="CND23:CNF23"/>
    <mergeCell ref="CNL23:CNO23"/>
    <mergeCell ref="CNP23:CNQ23"/>
    <mergeCell ref="CNR23:CNS23"/>
    <mergeCell ref="CNT23:CNV23"/>
    <mergeCell ref="COB23:COE23"/>
    <mergeCell ref="COF23:COG23"/>
    <mergeCell ref="COH23:COI23"/>
    <mergeCell ref="CLT23:CLU23"/>
    <mergeCell ref="CLV23:CLW23"/>
    <mergeCell ref="CLX23:CLZ23"/>
    <mergeCell ref="CMF23:CMI23"/>
    <mergeCell ref="CMJ23:CMK23"/>
    <mergeCell ref="CML23:CMM23"/>
    <mergeCell ref="CMN23:CMP23"/>
    <mergeCell ref="CMV23:CMY23"/>
    <mergeCell ref="CMZ23:CNA23"/>
    <mergeCell ref="CKJ23:CKM23"/>
    <mergeCell ref="CKN23:CKO23"/>
    <mergeCell ref="CKP23:CKQ23"/>
    <mergeCell ref="CKR23:CKT23"/>
    <mergeCell ref="CKZ23:CLC23"/>
    <mergeCell ref="CLD23:CLE23"/>
    <mergeCell ref="CLF23:CLG23"/>
    <mergeCell ref="CLH23:CLJ23"/>
    <mergeCell ref="CLP23:CLS23"/>
    <mergeCell ref="CIV23:CIX23"/>
    <mergeCell ref="CJD23:CJG23"/>
    <mergeCell ref="CJH23:CJI23"/>
    <mergeCell ref="CJJ23:CJK23"/>
    <mergeCell ref="CJL23:CJN23"/>
    <mergeCell ref="CJT23:CJW23"/>
    <mergeCell ref="CJX23:CJY23"/>
    <mergeCell ref="CJZ23:CKA23"/>
    <mergeCell ref="CKB23:CKD23"/>
    <mergeCell ref="CHN23:CHO23"/>
    <mergeCell ref="CHP23:CHR23"/>
    <mergeCell ref="CHX23:CIA23"/>
    <mergeCell ref="CIB23:CIC23"/>
    <mergeCell ref="CID23:CIE23"/>
    <mergeCell ref="CIF23:CIH23"/>
    <mergeCell ref="CIN23:CIQ23"/>
    <mergeCell ref="CIR23:CIS23"/>
    <mergeCell ref="CIT23:CIU23"/>
    <mergeCell ref="CGF23:CGG23"/>
    <mergeCell ref="CGH23:CGI23"/>
    <mergeCell ref="CGJ23:CGL23"/>
    <mergeCell ref="CGR23:CGU23"/>
    <mergeCell ref="CGV23:CGW23"/>
    <mergeCell ref="CGX23:CGY23"/>
    <mergeCell ref="CGZ23:CHB23"/>
    <mergeCell ref="CHH23:CHK23"/>
    <mergeCell ref="CHL23:CHM23"/>
    <mergeCell ref="CEV23:CEY23"/>
    <mergeCell ref="CEZ23:CFA23"/>
    <mergeCell ref="CFB23:CFC23"/>
    <mergeCell ref="CFD23:CFF23"/>
    <mergeCell ref="CFL23:CFO23"/>
    <mergeCell ref="CFP23:CFQ23"/>
    <mergeCell ref="CFR23:CFS23"/>
    <mergeCell ref="CFT23:CFV23"/>
    <mergeCell ref="CGB23:CGE23"/>
    <mergeCell ref="CDH23:CDJ23"/>
    <mergeCell ref="CDP23:CDS23"/>
    <mergeCell ref="CDT23:CDU23"/>
    <mergeCell ref="CDV23:CDW23"/>
    <mergeCell ref="CDX23:CDZ23"/>
    <mergeCell ref="CEF23:CEI23"/>
    <mergeCell ref="CEJ23:CEK23"/>
    <mergeCell ref="CEL23:CEM23"/>
    <mergeCell ref="CEN23:CEP23"/>
    <mergeCell ref="CBZ23:CCA23"/>
    <mergeCell ref="CCB23:CCD23"/>
    <mergeCell ref="CCJ23:CCM23"/>
    <mergeCell ref="CCN23:CCO23"/>
    <mergeCell ref="CCP23:CCQ23"/>
    <mergeCell ref="CCR23:CCT23"/>
    <mergeCell ref="CCZ23:CDC23"/>
    <mergeCell ref="CDD23:CDE23"/>
    <mergeCell ref="CDF23:CDG23"/>
    <mergeCell ref="CAR23:CAS23"/>
    <mergeCell ref="CAT23:CAU23"/>
    <mergeCell ref="CAV23:CAX23"/>
    <mergeCell ref="CBD23:CBG23"/>
    <mergeCell ref="CBH23:CBI23"/>
    <mergeCell ref="CBJ23:CBK23"/>
    <mergeCell ref="CBL23:CBN23"/>
    <mergeCell ref="CBT23:CBW23"/>
    <mergeCell ref="CBX23:CBY23"/>
    <mergeCell ref="BZH23:BZK23"/>
    <mergeCell ref="BZL23:BZM23"/>
    <mergeCell ref="BZN23:BZO23"/>
    <mergeCell ref="BZP23:BZR23"/>
    <mergeCell ref="BZX23:CAA23"/>
    <mergeCell ref="CAB23:CAC23"/>
    <mergeCell ref="CAD23:CAE23"/>
    <mergeCell ref="CAF23:CAH23"/>
    <mergeCell ref="CAN23:CAQ23"/>
    <mergeCell ref="BXT23:BXV23"/>
    <mergeCell ref="BYB23:BYE23"/>
    <mergeCell ref="BYF23:BYG23"/>
    <mergeCell ref="BYH23:BYI23"/>
    <mergeCell ref="BYJ23:BYL23"/>
    <mergeCell ref="BYR23:BYU23"/>
    <mergeCell ref="BYV23:BYW23"/>
    <mergeCell ref="BYX23:BYY23"/>
    <mergeCell ref="BYZ23:BZB23"/>
    <mergeCell ref="BWL23:BWM23"/>
    <mergeCell ref="BWN23:BWP23"/>
    <mergeCell ref="BWV23:BWY23"/>
    <mergeCell ref="BWZ23:BXA23"/>
    <mergeCell ref="BXB23:BXC23"/>
    <mergeCell ref="BXD23:BXF23"/>
    <mergeCell ref="BXL23:BXO23"/>
    <mergeCell ref="BXP23:BXQ23"/>
    <mergeCell ref="BXR23:BXS23"/>
    <mergeCell ref="BVD23:BVE23"/>
    <mergeCell ref="BVF23:BVG23"/>
    <mergeCell ref="BVH23:BVJ23"/>
    <mergeCell ref="BVP23:BVS23"/>
    <mergeCell ref="BVT23:BVU23"/>
    <mergeCell ref="BVV23:BVW23"/>
    <mergeCell ref="BVX23:BVZ23"/>
    <mergeCell ref="BWF23:BWI23"/>
    <mergeCell ref="BWJ23:BWK23"/>
    <mergeCell ref="BTT23:BTW23"/>
    <mergeCell ref="BTX23:BTY23"/>
    <mergeCell ref="BTZ23:BUA23"/>
    <mergeCell ref="BUB23:BUD23"/>
    <mergeCell ref="BUJ23:BUM23"/>
    <mergeCell ref="BUN23:BUO23"/>
    <mergeCell ref="BUP23:BUQ23"/>
    <mergeCell ref="BUR23:BUT23"/>
    <mergeCell ref="BUZ23:BVC23"/>
    <mergeCell ref="BSF23:BSH23"/>
    <mergeCell ref="BSN23:BSQ23"/>
    <mergeCell ref="BSR23:BSS23"/>
    <mergeCell ref="BST23:BSU23"/>
    <mergeCell ref="BSV23:BSX23"/>
    <mergeCell ref="BTD23:BTG23"/>
    <mergeCell ref="BTH23:BTI23"/>
    <mergeCell ref="BTJ23:BTK23"/>
    <mergeCell ref="BTL23:BTN23"/>
    <mergeCell ref="BQX23:BQY23"/>
    <mergeCell ref="BQZ23:BRB23"/>
    <mergeCell ref="BRH23:BRK23"/>
    <mergeCell ref="BRL23:BRM23"/>
    <mergeCell ref="BRN23:BRO23"/>
    <mergeCell ref="BRP23:BRR23"/>
    <mergeCell ref="BRX23:BSA23"/>
    <mergeCell ref="BSB23:BSC23"/>
    <mergeCell ref="BSD23:BSE23"/>
    <mergeCell ref="BPP23:BPQ23"/>
    <mergeCell ref="BPR23:BPS23"/>
    <mergeCell ref="BPT23:BPV23"/>
    <mergeCell ref="BQB23:BQE23"/>
    <mergeCell ref="BQF23:BQG23"/>
    <mergeCell ref="BQH23:BQI23"/>
    <mergeCell ref="BQJ23:BQL23"/>
    <mergeCell ref="BQR23:BQU23"/>
    <mergeCell ref="BQV23:BQW23"/>
    <mergeCell ref="BOF23:BOI23"/>
    <mergeCell ref="BOJ23:BOK23"/>
    <mergeCell ref="BOL23:BOM23"/>
    <mergeCell ref="BON23:BOP23"/>
    <mergeCell ref="BOV23:BOY23"/>
    <mergeCell ref="BOZ23:BPA23"/>
    <mergeCell ref="BPB23:BPC23"/>
    <mergeCell ref="BPD23:BPF23"/>
    <mergeCell ref="BPL23:BPO23"/>
    <mergeCell ref="BMR23:BMT23"/>
    <mergeCell ref="BMZ23:BNC23"/>
    <mergeCell ref="BND23:BNE23"/>
    <mergeCell ref="BNF23:BNG23"/>
    <mergeCell ref="BNH23:BNJ23"/>
    <mergeCell ref="BNP23:BNS23"/>
    <mergeCell ref="BNT23:BNU23"/>
    <mergeCell ref="BNV23:BNW23"/>
    <mergeCell ref="BNX23:BNZ23"/>
    <mergeCell ref="BLJ23:BLK23"/>
    <mergeCell ref="BLL23:BLN23"/>
    <mergeCell ref="BLT23:BLW23"/>
    <mergeCell ref="BLX23:BLY23"/>
    <mergeCell ref="BLZ23:BMA23"/>
    <mergeCell ref="BMB23:BMD23"/>
    <mergeCell ref="BMJ23:BMM23"/>
    <mergeCell ref="BMN23:BMO23"/>
    <mergeCell ref="BMP23:BMQ23"/>
    <mergeCell ref="BKB23:BKC23"/>
    <mergeCell ref="BKD23:BKE23"/>
    <mergeCell ref="BKF23:BKH23"/>
    <mergeCell ref="BKN23:BKQ23"/>
    <mergeCell ref="BKR23:BKS23"/>
    <mergeCell ref="BKT23:BKU23"/>
    <mergeCell ref="BKV23:BKX23"/>
    <mergeCell ref="BLD23:BLG23"/>
    <mergeCell ref="BLH23:BLI23"/>
    <mergeCell ref="BIR23:BIU23"/>
    <mergeCell ref="BIV23:BIW23"/>
    <mergeCell ref="BIX23:BIY23"/>
    <mergeCell ref="BIZ23:BJB23"/>
    <mergeCell ref="BJH23:BJK23"/>
    <mergeCell ref="BJL23:BJM23"/>
    <mergeCell ref="BJN23:BJO23"/>
    <mergeCell ref="BJP23:BJR23"/>
    <mergeCell ref="BJX23:BKA23"/>
    <mergeCell ref="BHD23:BHF23"/>
    <mergeCell ref="BHL23:BHO23"/>
    <mergeCell ref="BHP23:BHQ23"/>
    <mergeCell ref="BHR23:BHS23"/>
    <mergeCell ref="BHT23:BHV23"/>
    <mergeCell ref="BIB23:BIE23"/>
    <mergeCell ref="BIF23:BIG23"/>
    <mergeCell ref="BIH23:BII23"/>
    <mergeCell ref="BIJ23:BIL23"/>
    <mergeCell ref="BFV23:BFW23"/>
    <mergeCell ref="BFX23:BFZ23"/>
    <mergeCell ref="BGF23:BGI23"/>
    <mergeCell ref="BGJ23:BGK23"/>
    <mergeCell ref="BGL23:BGM23"/>
    <mergeCell ref="BGN23:BGP23"/>
    <mergeCell ref="BGV23:BGY23"/>
    <mergeCell ref="BGZ23:BHA23"/>
    <mergeCell ref="BHB23:BHC23"/>
    <mergeCell ref="BEN23:BEO23"/>
    <mergeCell ref="BEP23:BEQ23"/>
    <mergeCell ref="BER23:BET23"/>
    <mergeCell ref="BEZ23:BFC23"/>
    <mergeCell ref="BFD23:BFE23"/>
    <mergeCell ref="BFF23:BFG23"/>
    <mergeCell ref="BFH23:BFJ23"/>
    <mergeCell ref="BFP23:BFS23"/>
    <mergeCell ref="BFT23:BFU23"/>
    <mergeCell ref="BDD23:BDG23"/>
    <mergeCell ref="BDH23:BDI23"/>
    <mergeCell ref="BDJ23:BDK23"/>
    <mergeCell ref="BDL23:BDN23"/>
    <mergeCell ref="BDT23:BDW23"/>
    <mergeCell ref="BDX23:BDY23"/>
    <mergeCell ref="BDZ23:BEA23"/>
    <mergeCell ref="BEB23:BED23"/>
    <mergeCell ref="BEJ23:BEM23"/>
    <mergeCell ref="BBP23:BBR23"/>
    <mergeCell ref="BBX23:BCA23"/>
    <mergeCell ref="BCB23:BCC23"/>
    <mergeCell ref="BCD23:BCE23"/>
    <mergeCell ref="BCF23:BCH23"/>
    <mergeCell ref="BCN23:BCQ23"/>
    <mergeCell ref="BCR23:BCS23"/>
    <mergeCell ref="BCT23:BCU23"/>
    <mergeCell ref="BCV23:BCX23"/>
    <mergeCell ref="BAH23:BAI23"/>
    <mergeCell ref="BAJ23:BAL23"/>
    <mergeCell ref="BAR23:BAU23"/>
    <mergeCell ref="BAV23:BAW23"/>
    <mergeCell ref="BAX23:BAY23"/>
    <mergeCell ref="BAZ23:BBB23"/>
    <mergeCell ref="BBH23:BBK23"/>
    <mergeCell ref="BBL23:BBM23"/>
    <mergeCell ref="BBN23:BBO23"/>
    <mergeCell ref="AYZ23:AZA23"/>
    <mergeCell ref="AZB23:AZC23"/>
    <mergeCell ref="AZD23:AZF23"/>
    <mergeCell ref="AZL23:AZO23"/>
    <mergeCell ref="AZP23:AZQ23"/>
    <mergeCell ref="AZR23:AZS23"/>
    <mergeCell ref="AZT23:AZV23"/>
    <mergeCell ref="BAB23:BAE23"/>
    <mergeCell ref="BAF23:BAG23"/>
    <mergeCell ref="AXP23:AXS23"/>
    <mergeCell ref="AXT23:AXU23"/>
    <mergeCell ref="AXV23:AXW23"/>
    <mergeCell ref="AXX23:AXZ23"/>
    <mergeCell ref="AYF23:AYI23"/>
    <mergeCell ref="AYJ23:AYK23"/>
    <mergeCell ref="AYL23:AYM23"/>
    <mergeCell ref="AYN23:AYP23"/>
    <mergeCell ref="AYV23:AYY23"/>
    <mergeCell ref="AWB23:AWD23"/>
    <mergeCell ref="AWJ23:AWM23"/>
    <mergeCell ref="AWN23:AWO23"/>
    <mergeCell ref="AWP23:AWQ23"/>
    <mergeCell ref="AWR23:AWT23"/>
    <mergeCell ref="AWZ23:AXC23"/>
    <mergeCell ref="AXD23:AXE23"/>
    <mergeCell ref="AXF23:AXG23"/>
    <mergeCell ref="AXH23:AXJ23"/>
    <mergeCell ref="AUT23:AUU23"/>
    <mergeCell ref="AUV23:AUX23"/>
    <mergeCell ref="AVD23:AVG23"/>
    <mergeCell ref="AVH23:AVI23"/>
    <mergeCell ref="AVJ23:AVK23"/>
    <mergeCell ref="AVL23:AVN23"/>
    <mergeCell ref="AVT23:AVW23"/>
    <mergeCell ref="AVX23:AVY23"/>
    <mergeCell ref="AVZ23:AWA23"/>
    <mergeCell ref="ATL23:ATM23"/>
    <mergeCell ref="ATN23:ATO23"/>
    <mergeCell ref="ATP23:ATR23"/>
    <mergeCell ref="ATX23:AUA23"/>
    <mergeCell ref="AUB23:AUC23"/>
    <mergeCell ref="AUD23:AUE23"/>
    <mergeCell ref="AUF23:AUH23"/>
    <mergeCell ref="AUN23:AUQ23"/>
    <mergeCell ref="AUR23:AUS23"/>
    <mergeCell ref="ASB23:ASE23"/>
    <mergeCell ref="ASF23:ASG23"/>
    <mergeCell ref="ASH23:ASI23"/>
    <mergeCell ref="ASJ23:ASL23"/>
    <mergeCell ref="ASR23:ASU23"/>
    <mergeCell ref="ASV23:ASW23"/>
    <mergeCell ref="ASX23:ASY23"/>
    <mergeCell ref="ASZ23:ATB23"/>
    <mergeCell ref="ATH23:ATK23"/>
    <mergeCell ref="AQN23:AQP23"/>
    <mergeCell ref="AQV23:AQY23"/>
    <mergeCell ref="AQZ23:ARA23"/>
    <mergeCell ref="ARB23:ARC23"/>
    <mergeCell ref="ARD23:ARF23"/>
    <mergeCell ref="ARL23:ARO23"/>
    <mergeCell ref="ARP23:ARQ23"/>
    <mergeCell ref="ARR23:ARS23"/>
    <mergeCell ref="ART23:ARV23"/>
    <mergeCell ref="APF23:APG23"/>
    <mergeCell ref="APH23:APJ23"/>
    <mergeCell ref="APP23:APS23"/>
    <mergeCell ref="APT23:APU23"/>
    <mergeCell ref="APV23:APW23"/>
    <mergeCell ref="APX23:APZ23"/>
    <mergeCell ref="AQF23:AQI23"/>
    <mergeCell ref="AQJ23:AQK23"/>
    <mergeCell ref="AQL23:AQM23"/>
    <mergeCell ref="ANX23:ANY23"/>
    <mergeCell ref="ANZ23:AOA23"/>
    <mergeCell ref="AOB23:AOD23"/>
    <mergeCell ref="AOJ23:AOM23"/>
    <mergeCell ref="AON23:AOO23"/>
    <mergeCell ref="AOP23:AOQ23"/>
    <mergeCell ref="AOR23:AOT23"/>
    <mergeCell ref="AOZ23:APC23"/>
    <mergeCell ref="APD23:APE23"/>
    <mergeCell ref="AMN23:AMQ23"/>
    <mergeCell ref="AMR23:AMS23"/>
    <mergeCell ref="AMT23:AMU23"/>
    <mergeCell ref="AMV23:AMX23"/>
    <mergeCell ref="AND23:ANG23"/>
    <mergeCell ref="ANH23:ANI23"/>
    <mergeCell ref="ANJ23:ANK23"/>
    <mergeCell ref="ANL23:ANN23"/>
    <mergeCell ref="ANT23:ANW23"/>
    <mergeCell ref="AKZ23:ALB23"/>
    <mergeCell ref="ALH23:ALK23"/>
    <mergeCell ref="ALL23:ALM23"/>
    <mergeCell ref="ALN23:ALO23"/>
    <mergeCell ref="ALP23:ALR23"/>
    <mergeCell ref="ALX23:AMA23"/>
    <mergeCell ref="AMB23:AMC23"/>
    <mergeCell ref="AMD23:AME23"/>
    <mergeCell ref="AMF23:AMH23"/>
    <mergeCell ref="AJR23:AJS23"/>
    <mergeCell ref="AJT23:AJV23"/>
    <mergeCell ref="AKB23:AKE23"/>
    <mergeCell ref="AKF23:AKG23"/>
    <mergeCell ref="AKH23:AKI23"/>
    <mergeCell ref="AKJ23:AKL23"/>
    <mergeCell ref="AKR23:AKU23"/>
    <mergeCell ref="AKV23:AKW23"/>
    <mergeCell ref="AKX23:AKY23"/>
    <mergeCell ref="AIJ23:AIK23"/>
    <mergeCell ref="AIL23:AIM23"/>
    <mergeCell ref="AIN23:AIP23"/>
    <mergeCell ref="AIV23:AIY23"/>
    <mergeCell ref="AIZ23:AJA23"/>
    <mergeCell ref="AJB23:AJC23"/>
    <mergeCell ref="AJD23:AJF23"/>
    <mergeCell ref="AJL23:AJO23"/>
    <mergeCell ref="AJP23:AJQ23"/>
    <mergeCell ref="AGZ23:AHC23"/>
    <mergeCell ref="AHD23:AHE23"/>
    <mergeCell ref="AHF23:AHG23"/>
    <mergeCell ref="AHH23:AHJ23"/>
    <mergeCell ref="AHP23:AHS23"/>
    <mergeCell ref="AHT23:AHU23"/>
    <mergeCell ref="AHV23:AHW23"/>
    <mergeCell ref="AHX23:AHZ23"/>
    <mergeCell ref="AIF23:AII23"/>
    <mergeCell ref="AFL23:AFN23"/>
    <mergeCell ref="AFT23:AFW23"/>
    <mergeCell ref="AFX23:AFY23"/>
    <mergeCell ref="AFZ23:AGA23"/>
    <mergeCell ref="AGB23:AGD23"/>
    <mergeCell ref="AGJ23:AGM23"/>
    <mergeCell ref="AGN23:AGO23"/>
    <mergeCell ref="AGP23:AGQ23"/>
    <mergeCell ref="AGR23:AGT23"/>
    <mergeCell ref="AED23:AEE23"/>
    <mergeCell ref="AEF23:AEH23"/>
    <mergeCell ref="AEN23:AEQ23"/>
    <mergeCell ref="AER23:AES23"/>
    <mergeCell ref="AET23:AEU23"/>
    <mergeCell ref="AEV23:AEX23"/>
    <mergeCell ref="AFD23:AFG23"/>
    <mergeCell ref="AFH23:AFI23"/>
    <mergeCell ref="AFJ23:AFK23"/>
    <mergeCell ref="ACV23:ACW23"/>
    <mergeCell ref="ACX23:ACY23"/>
    <mergeCell ref="ACZ23:ADB23"/>
    <mergeCell ref="ADH23:ADK23"/>
    <mergeCell ref="ADL23:ADM23"/>
    <mergeCell ref="ADN23:ADO23"/>
    <mergeCell ref="ADP23:ADR23"/>
    <mergeCell ref="ADX23:AEA23"/>
    <mergeCell ref="AEB23:AEC23"/>
    <mergeCell ref="ABL23:ABO23"/>
    <mergeCell ref="ABP23:ABQ23"/>
    <mergeCell ref="ABR23:ABS23"/>
    <mergeCell ref="ABT23:ABV23"/>
    <mergeCell ref="ACB23:ACE23"/>
    <mergeCell ref="ACF23:ACG23"/>
    <mergeCell ref="ACH23:ACI23"/>
    <mergeCell ref="ACJ23:ACL23"/>
    <mergeCell ref="ACR23:ACU23"/>
    <mergeCell ref="ZX23:ZZ23"/>
    <mergeCell ref="AAF23:AAI23"/>
    <mergeCell ref="AAJ23:AAK23"/>
    <mergeCell ref="AAL23:AAM23"/>
    <mergeCell ref="AAN23:AAP23"/>
    <mergeCell ref="AAV23:AAY23"/>
    <mergeCell ref="AAZ23:ABA23"/>
    <mergeCell ref="ABB23:ABC23"/>
    <mergeCell ref="ABD23:ABF23"/>
    <mergeCell ref="YP23:YQ23"/>
    <mergeCell ref="YR23:YT23"/>
    <mergeCell ref="YZ23:ZC23"/>
    <mergeCell ref="ZD23:ZE23"/>
    <mergeCell ref="ZF23:ZG23"/>
    <mergeCell ref="ZH23:ZJ23"/>
    <mergeCell ref="ZP23:ZS23"/>
    <mergeCell ref="ZT23:ZU23"/>
    <mergeCell ref="ZV23:ZW23"/>
    <mergeCell ref="XH23:XI23"/>
    <mergeCell ref="XJ23:XK23"/>
    <mergeCell ref="XL23:XN23"/>
    <mergeCell ref="XT23:XW23"/>
    <mergeCell ref="XX23:XY23"/>
    <mergeCell ref="XZ23:YA23"/>
    <mergeCell ref="YB23:YD23"/>
    <mergeCell ref="YJ23:YM23"/>
    <mergeCell ref="YN23:YO23"/>
    <mergeCell ref="VX23:WA23"/>
    <mergeCell ref="WB23:WC23"/>
    <mergeCell ref="WD23:WE23"/>
    <mergeCell ref="WF23:WH23"/>
    <mergeCell ref="WN23:WQ23"/>
    <mergeCell ref="WR23:WS23"/>
    <mergeCell ref="WT23:WU23"/>
    <mergeCell ref="WV23:WX23"/>
    <mergeCell ref="XD23:XG23"/>
    <mergeCell ref="UJ23:UL23"/>
    <mergeCell ref="UR23:UU23"/>
    <mergeCell ref="UV23:UW23"/>
    <mergeCell ref="UX23:UY23"/>
    <mergeCell ref="UZ23:VB23"/>
    <mergeCell ref="VH23:VK23"/>
    <mergeCell ref="VL23:VM23"/>
    <mergeCell ref="VN23:VO23"/>
    <mergeCell ref="VP23:VR23"/>
    <mergeCell ref="TB23:TC23"/>
    <mergeCell ref="TD23:TF23"/>
    <mergeCell ref="TL23:TO23"/>
    <mergeCell ref="TP23:TQ23"/>
    <mergeCell ref="TR23:TS23"/>
    <mergeCell ref="TT23:TV23"/>
    <mergeCell ref="UB23:UE23"/>
    <mergeCell ref="UF23:UG23"/>
    <mergeCell ref="UH23:UI23"/>
    <mergeCell ref="RT23:RU23"/>
    <mergeCell ref="RV23:RW23"/>
    <mergeCell ref="RX23:RZ23"/>
    <mergeCell ref="SF23:SI23"/>
    <mergeCell ref="SJ23:SK23"/>
    <mergeCell ref="SL23:SM23"/>
    <mergeCell ref="SN23:SP23"/>
    <mergeCell ref="SV23:SY23"/>
    <mergeCell ref="SZ23:TA23"/>
    <mergeCell ref="QJ23:QM23"/>
    <mergeCell ref="QN23:QO23"/>
    <mergeCell ref="QP23:QQ23"/>
    <mergeCell ref="QR23:QT23"/>
    <mergeCell ref="QZ23:RC23"/>
    <mergeCell ref="RD23:RE23"/>
    <mergeCell ref="RF23:RG23"/>
    <mergeCell ref="RH23:RJ23"/>
    <mergeCell ref="RP23:RS23"/>
    <mergeCell ref="OV23:OX23"/>
    <mergeCell ref="PD23:PG23"/>
    <mergeCell ref="PH23:PI23"/>
    <mergeCell ref="PJ23:PK23"/>
    <mergeCell ref="PL23:PN23"/>
    <mergeCell ref="PT23:PW23"/>
    <mergeCell ref="PX23:PY23"/>
    <mergeCell ref="PZ23:QA23"/>
    <mergeCell ref="QB23:QD23"/>
    <mergeCell ref="NN23:NO23"/>
    <mergeCell ref="NP23:NR23"/>
    <mergeCell ref="NX23:OA23"/>
    <mergeCell ref="OB23:OC23"/>
    <mergeCell ref="OD23:OE23"/>
    <mergeCell ref="OF23:OH23"/>
    <mergeCell ref="ON23:OQ23"/>
    <mergeCell ref="OR23:OS23"/>
    <mergeCell ref="OT23:OU23"/>
    <mergeCell ref="MF23:MG23"/>
    <mergeCell ref="MH23:MI23"/>
    <mergeCell ref="MJ23:ML23"/>
    <mergeCell ref="MR23:MU23"/>
    <mergeCell ref="MV23:MW23"/>
    <mergeCell ref="MX23:MY23"/>
    <mergeCell ref="MZ23:NB23"/>
    <mergeCell ref="NH23:NK23"/>
    <mergeCell ref="NL23:NM23"/>
    <mergeCell ref="KV23:KY23"/>
    <mergeCell ref="KZ23:LA23"/>
    <mergeCell ref="LB23:LC23"/>
    <mergeCell ref="LD23:LF23"/>
    <mergeCell ref="LL23:LO23"/>
    <mergeCell ref="LP23:LQ23"/>
    <mergeCell ref="LR23:LS23"/>
    <mergeCell ref="LT23:LV23"/>
    <mergeCell ref="MB23:ME23"/>
    <mergeCell ref="JP23:JS23"/>
    <mergeCell ref="JT23:JU23"/>
    <mergeCell ref="JV23:JW23"/>
    <mergeCell ref="JX23:JZ23"/>
    <mergeCell ref="KF23:KI23"/>
    <mergeCell ref="KJ23:KK23"/>
    <mergeCell ref="KL23:KM23"/>
    <mergeCell ref="KN23:KP23"/>
    <mergeCell ref="HZ23:IA23"/>
    <mergeCell ref="IB23:ID23"/>
    <mergeCell ref="IJ23:IM23"/>
    <mergeCell ref="IN23:IO23"/>
    <mergeCell ref="IP23:IQ23"/>
    <mergeCell ref="IR23:IT23"/>
    <mergeCell ref="IZ23:JC23"/>
    <mergeCell ref="JD23:JE23"/>
    <mergeCell ref="JF23:JG23"/>
    <mergeCell ref="GV23:GX23"/>
    <mergeCell ref="HD23:HG23"/>
    <mergeCell ref="HH23:HI23"/>
    <mergeCell ref="HJ23:HK23"/>
    <mergeCell ref="HL23:HN23"/>
    <mergeCell ref="HT23:HW23"/>
    <mergeCell ref="HX23:HY23"/>
    <mergeCell ref="FH23:FK23"/>
    <mergeCell ref="FL23:FM23"/>
    <mergeCell ref="FN23:FO23"/>
    <mergeCell ref="FP23:FR23"/>
    <mergeCell ref="FX23:GA23"/>
    <mergeCell ref="GB23:GC23"/>
    <mergeCell ref="GD23:GE23"/>
    <mergeCell ref="GF23:GH23"/>
    <mergeCell ref="GN23:GQ23"/>
    <mergeCell ref="JH23:JJ23"/>
    <mergeCell ref="EH23:EI23"/>
    <mergeCell ref="EJ23:EL23"/>
    <mergeCell ref="ER23:EU23"/>
    <mergeCell ref="EV23:EW23"/>
    <mergeCell ref="EX23:EY23"/>
    <mergeCell ref="EZ23:FB23"/>
    <mergeCell ref="CL23:CM23"/>
    <mergeCell ref="CN23:CP23"/>
    <mergeCell ref="CV23:CY23"/>
    <mergeCell ref="CZ23:DA23"/>
    <mergeCell ref="DB23:DC23"/>
    <mergeCell ref="DD23:DF23"/>
    <mergeCell ref="DL23:DO23"/>
    <mergeCell ref="DP23:DQ23"/>
    <mergeCell ref="DR23:DS23"/>
    <mergeCell ref="GR23:GS23"/>
    <mergeCell ref="GT23:GU23"/>
    <mergeCell ref="BV23:BW23"/>
    <mergeCell ref="BX23:BZ23"/>
    <mergeCell ref="CF23:CI23"/>
    <mergeCell ref="CJ23:CK23"/>
    <mergeCell ref="T23:W23"/>
    <mergeCell ref="X23:Y23"/>
    <mergeCell ref="Z23:AA23"/>
    <mergeCell ref="AB23:AD23"/>
    <mergeCell ref="AJ23:AM23"/>
    <mergeCell ref="AN23:AO23"/>
    <mergeCell ref="AP23:AQ23"/>
    <mergeCell ref="AR23:AT23"/>
    <mergeCell ref="AZ23:BC23"/>
    <mergeCell ref="DT23:DV23"/>
    <mergeCell ref="EB23:EE23"/>
    <mergeCell ref="BF23:BG23"/>
    <mergeCell ref="EF23:EG23"/>
    <mergeCell ref="D19:G19"/>
    <mergeCell ref="D17:G17"/>
    <mergeCell ref="D20:G20"/>
    <mergeCell ref="D21:G21"/>
    <mergeCell ref="M16:N16"/>
    <mergeCell ref="D9:G9"/>
    <mergeCell ref="D7:G7"/>
    <mergeCell ref="D16:G16"/>
    <mergeCell ref="D10:G10"/>
    <mergeCell ref="D11:G11"/>
    <mergeCell ref="D14:G14"/>
    <mergeCell ref="D15:G15"/>
    <mergeCell ref="D12:G12"/>
    <mergeCell ref="BH23:BJ23"/>
    <mergeCell ref="M23:N23"/>
    <mergeCell ref="BP23:BS23"/>
    <mergeCell ref="BT23:BU23"/>
    <mergeCell ref="P2:P3"/>
    <mergeCell ref="A1:O1"/>
    <mergeCell ref="A2:A3"/>
    <mergeCell ref="O2:O3"/>
    <mergeCell ref="D8:G8"/>
    <mergeCell ref="D6:G6"/>
    <mergeCell ref="D4:G4"/>
    <mergeCell ref="D5:G5"/>
    <mergeCell ref="C2:G2"/>
    <mergeCell ref="C3:G3"/>
    <mergeCell ref="M4:N4"/>
    <mergeCell ref="M5:N5"/>
    <mergeCell ref="M6:N6"/>
    <mergeCell ref="M7:N7"/>
    <mergeCell ref="M8:N8"/>
    <mergeCell ref="BD23:BE23"/>
    <mergeCell ref="L24:N24"/>
    <mergeCell ref="M17:N17"/>
    <mergeCell ref="M18:N18"/>
    <mergeCell ref="M19:N19"/>
    <mergeCell ref="M20:N20"/>
    <mergeCell ref="M21:N21"/>
    <mergeCell ref="M22:N22"/>
    <mergeCell ref="M9:N9"/>
    <mergeCell ref="M10:N10"/>
    <mergeCell ref="M11:N11"/>
    <mergeCell ref="M12:N12"/>
    <mergeCell ref="M13:N13"/>
    <mergeCell ref="M14:N14"/>
    <mergeCell ref="M15:N15"/>
    <mergeCell ref="D13:G13"/>
    <mergeCell ref="D18:G18"/>
    <mergeCell ref="J30:M30"/>
    <mergeCell ref="C39:O39"/>
    <mergeCell ref="C40:O40"/>
    <mergeCell ref="B35:C35"/>
    <mergeCell ref="B32:C32"/>
    <mergeCell ref="B30:C31"/>
    <mergeCell ref="D22:G22"/>
    <mergeCell ref="D26:G26"/>
    <mergeCell ref="J26:K26"/>
    <mergeCell ref="L26:N26"/>
    <mergeCell ref="D25:G25"/>
    <mergeCell ref="J25:K25"/>
    <mergeCell ref="L25:N25"/>
    <mergeCell ref="D23:G23"/>
    <mergeCell ref="D24:G24"/>
    <mergeCell ref="A27:P27"/>
    <mergeCell ref="J24:K24"/>
  </mergeCells>
  <phoneticPr fontId="13"/>
  <printOptions horizontalCentered="1" verticalCentered="1"/>
  <pageMargins left="0.23622047244094491" right="0.23622047244094491" top="0" bottom="0" header="0.31496062992125984" footer="0.31496062992125984"/>
  <pageSetup paperSize="9" scale="77"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tabSelected="1" view="pageBreakPreview" zoomScaleNormal="100" zoomScaleSheetLayoutView="100" workbookViewId="0">
      <pane xSplit="2" ySplit="3" topLeftCell="D9" activePane="bottomRight" state="frozen"/>
      <selection pane="topRight" activeCell="C1" sqref="C1"/>
      <selection pane="bottomLeft" activeCell="A4" sqref="A4"/>
      <selection pane="bottomRight" activeCell="D10" sqref="D10"/>
    </sheetView>
  </sheetViews>
  <sheetFormatPr defaultColWidth="5.75" defaultRowHeight="13.5" x14ac:dyDescent="0.15"/>
  <cols>
    <col min="1" max="1" width="3.875" style="1" customWidth="1"/>
    <col min="2" max="2" width="3.75" style="5" customWidth="1"/>
    <col min="3" max="3" width="31.75" style="5" customWidth="1"/>
    <col min="4" max="4" width="107.5" style="4" customWidth="1"/>
    <col min="5" max="5" width="8.875" style="9" customWidth="1"/>
    <col min="6" max="223" width="8.875" style="1" customWidth="1"/>
    <col min="224" max="16384" width="5.75" style="1"/>
  </cols>
  <sheetData>
    <row r="1" spans="1:6" ht="47.25" customHeight="1" thickBot="1" x14ac:dyDescent="0.2">
      <c r="A1" s="258" t="s">
        <v>218</v>
      </c>
      <c r="B1" s="258"/>
      <c r="C1" s="258"/>
      <c r="D1" s="258"/>
      <c r="E1" s="13"/>
    </row>
    <row r="2" spans="1:6" ht="18.75" customHeight="1" x14ac:dyDescent="0.15">
      <c r="A2" s="228" t="s">
        <v>3</v>
      </c>
      <c r="B2" s="84" t="s">
        <v>4</v>
      </c>
      <c r="C2" s="159"/>
      <c r="D2" s="155"/>
    </row>
    <row r="3" spans="1:6" ht="18" customHeight="1" thickBot="1" x14ac:dyDescent="0.2">
      <c r="A3" s="229"/>
      <c r="B3" s="85" t="s">
        <v>78</v>
      </c>
      <c r="C3" s="160"/>
      <c r="D3" s="156"/>
    </row>
    <row r="4" spans="1:6" s="7" customFormat="1" ht="96.75" customHeight="1" thickTop="1" x14ac:dyDescent="0.15">
      <c r="A4" s="101">
        <f>'6群献立表A３データ'!A8</f>
        <v>9</v>
      </c>
      <c r="B4" s="86" t="str">
        <f>'6群献立表A３データ'!B8</f>
        <v>水</v>
      </c>
      <c r="C4" s="158" t="str">
        <f>'6群献立表A３データ'!C8</f>
        <v>あつあげいりホイコーローどん
もやしのナムル</v>
      </c>
      <c r="D4" s="184" t="s" ph="1">
        <v>136</v>
      </c>
      <c r="E4" s="9"/>
      <c r="F4" s="13"/>
    </row>
    <row r="5" spans="1:6" ht="102" customHeight="1" x14ac:dyDescent="0.15">
      <c r="A5" s="102">
        <f>'6群献立表A３データ'!A9</f>
        <v>10</v>
      </c>
      <c r="B5" s="88" t="str">
        <f>'6群献立表A３データ'!B9</f>
        <v>木</v>
      </c>
      <c r="C5" s="157" t="str">
        <f>'6群献立表A３データ'!C9</f>
        <v>わかめごはん
しんじゃがいものそぼろに
やさいのツナあえ</v>
      </c>
      <c r="D5" s="165" t="s" ph="1">
        <v>219</v>
      </c>
      <c r="E5" s="10"/>
    </row>
    <row r="6" spans="1:6" ht="81.75" customHeight="1" x14ac:dyDescent="0.15">
      <c r="A6" s="102">
        <f>'6群献立表A３データ'!A10</f>
        <v>11</v>
      </c>
      <c r="B6" s="88" t="str">
        <f>'6群献立表A３データ'!B10</f>
        <v>金</v>
      </c>
      <c r="C6" s="157" t="str">
        <f>'6群献立表A３データ'!C10</f>
        <v>むぎごはん　さわらのさいきょうやき
こまつなともやしのじゃこサラダ
わかめとじゃがいものみそしる</v>
      </c>
      <c r="D6" s="165" t="s" ph="1">
        <v>221</v>
      </c>
      <c r="E6" s="1"/>
    </row>
    <row r="7" spans="1:6" s="7" customFormat="1" ht="105" customHeight="1" x14ac:dyDescent="0.15">
      <c r="A7" s="102">
        <f>'6群献立表A３データ'!A11</f>
        <v>14</v>
      </c>
      <c r="B7" s="88" t="str">
        <f>'6群献立表A３データ'!B11</f>
        <v>月</v>
      </c>
      <c r="C7" s="157" t="str">
        <f>'6群献立表A３データ'!C11</f>
        <v>チキンカレーライス
フルーツポンチ</v>
      </c>
      <c r="D7" s="165" t="s" ph="1">
        <v>137</v>
      </c>
      <c r="E7" s="9"/>
    </row>
    <row r="8" spans="1:6" s="7" customFormat="1" ht="87.75" customHeight="1" x14ac:dyDescent="0.15">
      <c r="A8" s="102">
        <f>'6群献立表A３データ'!A12</f>
        <v>15</v>
      </c>
      <c r="B8" s="88" t="str">
        <f>'6群献立表A３データ'!B12</f>
        <v>火</v>
      </c>
      <c r="C8" s="157" t="str">
        <f>'6群献立表A３データ'!C12</f>
        <v>マーボーどうふどん
あおのりビーンズポテト</v>
      </c>
      <c r="D8" s="189" t="s" ph="1">
        <v>222</v>
      </c>
      <c r="E8" s="9"/>
    </row>
    <row r="9" spans="1:6" s="7" customFormat="1" ht="107.25" customHeight="1" x14ac:dyDescent="0.15">
      <c r="A9" s="102">
        <f>'6群献立表A３データ'!A13</f>
        <v>16</v>
      </c>
      <c r="B9" s="88" t="str">
        <f>'6群献立表A３データ'!B13</f>
        <v>水</v>
      </c>
      <c r="C9" s="157" t="str">
        <f>'6群献立表A３データ'!C13</f>
        <v>ミルクツイストパン
マカロニグラタン
ほうれんそうとベーコンのスープ</v>
      </c>
      <c r="D9" s="165" t="s" ph="1">
        <v>224</v>
      </c>
      <c r="E9" s="9"/>
    </row>
    <row r="10" spans="1:6" s="7" customFormat="1" ht="107.25" customHeight="1" x14ac:dyDescent="0.15">
      <c r="A10" s="102">
        <f>'6群献立表A３データ'!A14</f>
        <v>17</v>
      </c>
      <c r="B10" s="88" t="str">
        <f>'6群献立表A３データ'!B14</f>
        <v>木</v>
      </c>
      <c r="C10" s="185" t="str">
        <f>'6群献立表A３データ'!C14</f>
        <v>とりごもくおこわ
さけのたつたあげ
みそけんちんじる</v>
      </c>
      <c r="D10" s="190" t="s" ph="1">
        <v>223</v>
      </c>
      <c r="E10" s="9"/>
    </row>
    <row r="11" spans="1:6" s="7" customFormat="1" ht="106.5" customHeight="1" x14ac:dyDescent="0.15">
      <c r="A11" s="102">
        <f>'6群献立表A３データ'!A15</f>
        <v>18</v>
      </c>
      <c r="B11" s="88" t="str">
        <f>'6群献立表A３データ'!B15</f>
        <v>金</v>
      </c>
      <c r="C11" s="157" t="str">
        <f>'6群献立表A３データ'!C15</f>
        <v>スパゲティミートビーンズ
コーンサラダ</v>
      </c>
      <c r="D11" s="165" t="s" ph="1">
        <v>220</v>
      </c>
      <c r="E11" s="9"/>
    </row>
    <row r="12" spans="1:6" s="7" customFormat="1" ht="111" customHeight="1" x14ac:dyDescent="0.15">
      <c r="A12" s="102">
        <f>'6群献立表A３データ'!A16</f>
        <v>21</v>
      </c>
      <c r="B12" s="88" t="str">
        <f>'6群献立表A３データ'!B16</f>
        <v>月</v>
      </c>
      <c r="C12" s="157" t="str">
        <f>'6群献立表A３データ'!C16</f>
        <v>むぎごはん　★てづくりふりかけ
★あつやきたまご
こまつなとだいこんのみそしる</v>
      </c>
      <c r="D12" s="190" t="s" ph="1">
        <v>138</v>
      </c>
      <c r="E12" s="9"/>
    </row>
    <row r="13" spans="1:6" s="7" customFormat="1" ht="90" customHeight="1" x14ac:dyDescent="0.15">
      <c r="A13" s="102">
        <f>'6群献立表A３データ'!A17</f>
        <v>22</v>
      </c>
      <c r="B13" s="88" t="str">
        <f>'6群献立表A３データ'!B17</f>
        <v>火</v>
      </c>
      <c r="C13" s="157" t="str">
        <f>'6群献立表A３データ'!C17</f>
        <v>まるパン
じゃがいものコロッケ
はるキャベツのミネストローネ</v>
      </c>
      <c r="D13" s="189" t="s" ph="1">
        <v>139</v>
      </c>
      <c r="E13" s="10"/>
    </row>
    <row r="14" spans="1:6" s="7" customFormat="1" ht="103.5" customHeight="1" x14ac:dyDescent="0.15">
      <c r="A14" s="102">
        <f>'6群献立表A３データ'!A18</f>
        <v>23</v>
      </c>
      <c r="B14" s="88" t="str">
        <f>'6群献立表A３データ'!B18</f>
        <v>水</v>
      </c>
      <c r="C14" s="157" t="str">
        <f>'6群献立表A３データ'!C18</f>
        <v>じゃこなめし　さばのみそに
のっぺいじる</v>
      </c>
      <c r="D14" s="165" t="s" ph="1">
        <v>144</v>
      </c>
      <c r="E14" s="10"/>
    </row>
    <row r="15" spans="1:6" s="7" customFormat="1" ht="112.5" customHeight="1" x14ac:dyDescent="0.15">
      <c r="A15" s="104">
        <f>'6群献立表A３データ'!A19</f>
        <v>24</v>
      </c>
      <c r="B15" s="90" t="str">
        <f>'6群献立表A３データ'!B19</f>
        <v>木</v>
      </c>
      <c r="C15" s="157" t="str">
        <f>'6群献立表A３データ'!C19</f>
        <v>ソースやきそば
★こまつなとたまごのスープ
くだもの（きよみオレンジ）</v>
      </c>
      <c r="D15" s="189" t="s" ph="1">
        <v>143</v>
      </c>
      <c r="E15" s="10"/>
    </row>
    <row r="16" spans="1:6" s="7" customFormat="1" ht="90.75" customHeight="1" x14ac:dyDescent="0.15">
      <c r="A16" s="104">
        <f>'6群献立表A３データ'!A20</f>
        <v>25</v>
      </c>
      <c r="B16" s="90" t="str">
        <f>'6群献立表A３データ'!B20</f>
        <v>金</v>
      </c>
      <c r="C16" s="157" t="str">
        <f>'6群献立表A３データ'!C20</f>
        <v>たけのこごはん
にくどうふ　わふうサラダ</v>
      </c>
      <c r="D16" s="189" t="s" ph="1">
        <v>142</v>
      </c>
      <c r="E16" s="10"/>
    </row>
    <row r="17" spans="1:6" s="7" customFormat="1" ht="88.5" customHeight="1" x14ac:dyDescent="0.15">
      <c r="A17" s="102">
        <f>'6群献立表A３データ'!A21</f>
        <v>28</v>
      </c>
      <c r="B17" s="88" t="str">
        <f>'6群献立表A３データ'!B21</f>
        <v>月</v>
      </c>
      <c r="C17" s="164" t="str">
        <f>'6群献立表A３データ'!C21</f>
        <v>むぎごはん
★ししゃものたまねぎソース
さつまいもとあつあげのにもの</v>
      </c>
      <c r="D17" s="189" t="s" ph="1">
        <v>141</v>
      </c>
      <c r="E17" s="10"/>
    </row>
    <row r="18" spans="1:6" s="7" customFormat="1" ht="104.25" customHeight="1" x14ac:dyDescent="0.15">
      <c r="A18" s="104">
        <f>'6群献立表A３データ'!A22</f>
        <v>30</v>
      </c>
      <c r="B18" s="90" t="str">
        <f>'6群献立表A３データ'!B22</f>
        <v>水</v>
      </c>
      <c r="C18" s="163" t="str">
        <f>'6群献立表A３データ'!C22</f>
        <v>チキンピラフ
★とうふいりハンバーグ
アスパラいりクリームスープ</v>
      </c>
      <c r="D18" s="189" t="s" ph="1">
        <v>140</v>
      </c>
      <c r="E18" s="10"/>
    </row>
    <row r="19" spans="1:6" s="7" customFormat="1" ht="79.5" customHeight="1" x14ac:dyDescent="0.15">
      <c r="A19" s="104">
        <f>'6群献立表A３データ'!A23</f>
        <v>0</v>
      </c>
      <c r="B19" s="90">
        <f>'6群献立表A３データ'!B23</f>
        <v>0</v>
      </c>
      <c r="C19" s="163" t="str">
        <f>'6群献立表A３データ'!C23</f>
        <v xml:space="preserve">   きゅう        しょく         かい         すう</v>
      </c>
      <c r="D19" s="163" t="s" ph="1">
        <v>142</v>
      </c>
      <c r="E19" s="10"/>
    </row>
    <row r="20" spans="1:6" s="7" customFormat="1" ht="69.95" customHeight="1" x14ac:dyDescent="0.15">
      <c r="A20" s="102">
        <f>'6群献立表A３データ'!A24</f>
        <v>0</v>
      </c>
      <c r="B20" s="88">
        <f>'6群献立表A３データ'!B24</f>
        <v>0</v>
      </c>
      <c r="C20" s="157" t="str">
        <f>'6群献立表A３データ'!C24</f>
        <v>給　　食　　回　　数</v>
      </c>
      <c r="D20" s="189" t="s" ph="1">
        <v>140</v>
      </c>
      <c r="E20" s="10"/>
    </row>
    <row r="21" spans="1:6" s="7" customFormat="1" ht="89.25" customHeight="1" x14ac:dyDescent="0.15">
      <c r="A21" s="104">
        <f>'6群献立表A３データ'!A25</f>
        <v>0</v>
      </c>
      <c r="B21" s="90">
        <f>'6群献立表A３データ'!B25</f>
        <v>0</v>
      </c>
      <c r="C21" s="157" t="str">
        <f>'6群献立表A３データ'!C25</f>
        <v xml:space="preserve">        ざいりょう    つごう                こんだて     へんこう</v>
      </c>
      <c r="D21" s="157" t="s" ph="1">
        <v>83</v>
      </c>
      <c r="E21" s="10"/>
    </row>
    <row r="22" spans="1:6" s="7" customFormat="1" ht="85.5" customHeight="1" x14ac:dyDescent="0.15">
      <c r="A22" s="102" t="str">
        <f>'6群献立表A３データ'!A26</f>
        <v>※　材料の都合により献立を変更することがあります。</v>
      </c>
      <c r="B22" s="88">
        <f>'6群献立表A３データ'!B26</f>
        <v>0</v>
      </c>
      <c r="C22" s="157">
        <f>'6群献立表A３データ'!C26</f>
        <v>0</v>
      </c>
      <c r="D22" s="157" t="s" ph="1">
        <v>84</v>
      </c>
      <c r="E22" s="10"/>
    </row>
    <row r="23" spans="1:6" s="7" customFormat="1" ht="69.95" hidden="1" customHeight="1" x14ac:dyDescent="0.15">
      <c r="A23" s="102">
        <f>'6群献立表A３データ'!A27</f>
        <v>0</v>
      </c>
      <c r="B23" s="88">
        <f>'6群献立表A３データ'!B27</f>
        <v>0</v>
      </c>
      <c r="C23" s="157">
        <f>'6群献立表A３データ'!C27</f>
        <v>0</v>
      </c>
      <c r="D23" s="157" ph="1"/>
      <c r="E23" s="10"/>
    </row>
    <row r="24" spans="1:6" s="7" customFormat="1" ht="69.95" hidden="1" customHeight="1" thickBot="1" x14ac:dyDescent="0.2">
      <c r="A24" s="105">
        <f>'6群献立表A３データ'!A28</f>
        <v>0</v>
      </c>
      <c r="B24" s="93">
        <f>'6群献立表A３データ'!B28</f>
        <v>0</v>
      </c>
      <c r="C24" s="161">
        <f>'6群献立表A３データ'!C28</f>
        <v>0</v>
      </c>
      <c r="D24" s="161" ph="1"/>
      <c r="E24" s="10"/>
    </row>
    <row r="25" spans="1:6" s="7" customFormat="1" ht="69.95" hidden="1" customHeight="1" thickBot="1" x14ac:dyDescent="0.2">
      <c r="A25" s="105">
        <f>'6群献立表A３データ'!A29</f>
        <v>0</v>
      </c>
      <c r="B25" s="93">
        <f>'6群献立表A３データ'!B29</f>
        <v>0</v>
      </c>
      <c r="C25" s="162">
        <f>'6群献立表A３データ'!C29</f>
        <v>0</v>
      </c>
      <c r="D25" s="162"/>
      <c r="E25" s="10"/>
    </row>
    <row r="26" spans="1:6" s="7" customFormat="1" ht="69.95" hidden="1" customHeight="1" thickBot="1" x14ac:dyDescent="0.2">
      <c r="A26" s="105">
        <f>'6群献立表A３データ'!A30</f>
        <v>0</v>
      </c>
      <c r="B26" s="93">
        <f>'6群献立表A３データ'!B30</f>
        <v>0</v>
      </c>
      <c r="C26" s="162">
        <f>'6群献立表A３データ'!C30</f>
        <v>0</v>
      </c>
      <c r="D26" s="162"/>
      <c r="E26" s="10"/>
    </row>
    <row r="27" spans="1:6" ht="26.25" customHeight="1" x14ac:dyDescent="0.15">
      <c r="A27" s="100" t="s">
        <v>81</v>
      </c>
      <c r="B27" s="98"/>
      <c r="C27" s="98"/>
      <c r="D27" s="98"/>
      <c r="E27" s="14"/>
      <c r="F27" s="10"/>
    </row>
    <row r="28" spans="1:6" ht="15" x14ac:dyDescent="0.15">
      <c r="A28" s="82"/>
      <c r="B28" s="83"/>
      <c r="C28" s="83"/>
      <c r="D28" s="83"/>
      <c r="E28" s="14"/>
      <c r="F28" s="10"/>
    </row>
    <row r="29" spans="1:6" ht="15" x14ac:dyDescent="0.15">
      <c r="A29" s="82"/>
      <c r="B29" s="83"/>
      <c r="C29" s="83"/>
      <c r="D29" s="83"/>
      <c r="E29" s="14"/>
      <c r="F29" s="10"/>
    </row>
    <row r="30" spans="1:6" x14ac:dyDescent="0.15">
      <c r="B30" s="1"/>
      <c r="E30" s="1"/>
    </row>
    <row r="32" spans="1:6" x14ac:dyDescent="0.15">
      <c r="B32" s="1"/>
      <c r="E32" s="1"/>
    </row>
    <row r="33" spans="2:5" x14ac:dyDescent="0.15">
      <c r="B33" s="1"/>
      <c r="C33" s="4"/>
      <c r="E33" s="1"/>
    </row>
    <row r="34" spans="2:5" x14ac:dyDescent="0.15">
      <c r="B34" s="1"/>
      <c r="C34" s="4"/>
      <c r="E34" s="1"/>
    </row>
    <row r="35" spans="2:5" x14ac:dyDescent="0.15">
      <c r="B35" s="1"/>
      <c r="C35" s="4"/>
      <c r="E35" s="1"/>
    </row>
    <row r="36" spans="2:5" x14ac:dyDescent="0.15">
      <c r="B36" s="1"/>
      <c r="C36" s="4"/>
      <c r="E36" s="1"/>
    </row>
  </sheetData>
  <mergeCells count="2">
    <mergeCell ref="A1:D1"/>
    <mergeCell ref="A2:A3"/>
  </mergeCells>
  <phoneticPr fontId="13" type="Hiragana" alignment="distributed"/>
  <printOptions horizontalCentered="1" verticalCentered="1"/>
  <pageMargins left="3.937007874015748E-2" right="3.937007874015748E-2" top="0.15748031496062992" bottom="0.15748031496062992" header="0.31496062992125984" footer="0.31496062992125984"/>
  <pageSetup paperSize="9" fitToHeight="0" orientation="landscape" r:id="rId1"/>
  <headerFooter alignWithMargins="0"/>
  <rowBreaks count="2" manualBreakCount="2">
    <brk id="6" max="3" man="1"/>
    <brk id="15"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opLeftCell="A19" workbookViewId="0">
      <selection activeCell="C23" sqref="C23"/>
    </sheetView>
  </sheetViews>
  <sheetFormatPr defaultRowHeight="16.5" x14ac:dyDescent="0.15"/>
  <cols>
    <col min="1" max="1" width="5" style="187" customWidth="1"/>
    <col min="2" max="2" width="4.375" style="182" customWidth="1"/>
    <col min="3" max="3" width="21.25" style="187" customWidth="1"/>
    <col min="4" max="9" width="13.75" style="187" customWidth="1"/>
    <col min="10" max="13" width="5.75" style="187" customWidth="1"/>
    <col min="14" max="14" width="12" style="187" customWidth="1"/>
    <col min="15" max="15" width="8" style="187" customWidth="1"/>
    <col min="16" max="16384" width="9" style="179"/>
  </cols>
  <sheetData>
    <row r="1" spans="1:14" ht="9.75" customHeight="1" x14ac:dyDescent="0.15">
      <c r="A1" s="32"/>
      <c r="B1" s="33"/>
      <c r="C1" s="34" t="s">
        <v>99</v>
      </c>
      <c r="D1" s="35" t="s">
        <v>37</v>
      </c>
      <c r="E1" s="288" t="s">
        <v>38</v>
      </c>
      <c r="F1" s="288"/>
      <c r="G1" s="288"/>
      <c r="H1" s="288"/>
      <c r="I1" s="288"/>
      <c r="J1" s="32"/>
      <c r="K1" s="32"/>
      <c r="L1" s="32"/>
      <c r="M1" s="32"/>
      <c r="N1" s="32"/>
    </row>
    <row r="2" spans="1:14" ht="21.75" customHeight="1" x14ac:dyDescent="0.25">
      <c r="A2" s="36"/>
      <c r="B2" s="37"/>
      <c r="C2" s="38" t="s">
        <v>156</v>
      </c>
      <c r="D2" s="38" t="s">
        <v>120</v>
      </c>
      <c r="E2" s="289" t="s">
        <v>39</v>
      </c>
      <c r="F2" s="289"/>
      <c r="G2" s="289"/>
      <c r="H2" s="289"/>
      <c r="I2" s="289"/>
      <c r="J2" s="290" t="s">
        <v>80</v>
      </c>
      <c r="K2" s="290"/>
      <c r="L2" s="290"/>
      <c r="M2" s="290"/>
      <c r="N2" s="290"/>
    </row>
    <row r="3" spans="1:14" ht="11.25" customHeight="1" x14ac:dyDescent="0.15">
      <c r="A3" s="277" t="s">
        <v>40</v>
      </c>
      <c r="B3" s="278"/>
      <c r="C3" s="39"/>
      <c r="D3" s="40"/>
      <c r="E3" s="186" t="s">
        <v>100</v>
      </c>
      <c r="F3" s="186" t="s">
        <v>101</v>
      </c>
      <c r="G3" s="41"/>
      <c r="H3" s="41" t="s">
        <v>102</v>
      </c>
      <c r="I3" s="42"/>
      <c r="J3" s="277" t="s">
        <v>41</v>
      </c>
      <c r="K3" s="279"/>
      <c r="L3" s="279"/>
      <c r="M3" s="278"/>
      <c r="N3" s="43"/>
    </row>
    <row r="4" spans="1:14" ht="15" customHeight="1" x14ac:dyDescent="0.15">
      <c r="A4" s="280" t="s">
        <v>42</v>
      </c>
      <c r="B4" s="281"/>
      <c r="C4" s="44" t="s">
        <v>43</v>
      </c>
      <c r="D4" s="281" t="s">
        <v>44</v>
      </c>
      <c r="E4" s="281"/>
      <c r="F4" s="281"/>
      <c r="G4" s="281"/>
      <c r="H4" s="281"/>
      <c r="I4" s="293"/>
      <c r="J4" s="280" t="s">
        <v>45</v>
      </c>
      <c r="K4" s="281"/>
      <c r="L4" s="281"/>
      <c r="M4" s="293"/>
      <c r="N4" s="45" t="s">
        <v>103</v>
      </c>
    </row>
    <row r="5" spans="1:14" ht="10.5" customHeight="1" x14ac:dyDescent="0.15">
      <c r="A5" s="46" t="s">
        <v>46</v>
      </c>
      <c r="B5" s="47" t="s">
        <v>47</v>
      </c>
      <c r="C5" s="284" t="s">
        <v>48</v>
      </c>
      <c r="D5" s="291" t="s">
        <v>104</v>
      </c>
      <c r="E5" s="292"/>
      <c r="F5" s="291" t="s">
        <v>105</v>
      </c>
      <c r="G5" s="292"/>
      <c r="H5" s="291"/>
      <c r="I5" s="292"/>
      <c r="J5" s="282" t="s">
        <v>49</v>
      </c>
      <c r="K5" s="282" t="s">
        <v>50</v>
      </c>
      <c r="L5" s="282" t="s">
        <v>51</v>
      </c>
      <c r="M5" s="282" t="s">
        <v>52</v>
      </c>
      <c r="N5" s="284" t="s">
        <v>53</v>
      </c>
    </row>
    <row r="6" spans="1:14" ht="13.5" customHeight="1" x14ac:dyDescent="0.15">
      <c r="A6" s="284" t="s">
        <v>54</v>
      </c>
      <c r="B6" s="284" t="s">
        <v>55</v>
      </c>
      <c r="C6" s="284"/>
      <c r="D6" s="286" t="s">
        <v>106</v>
      </c>
      <c r="E6" s="287"/>
      <c r="F6" s="286" t="s">
        <v>107</v>
      </c>
      <c r="G6" s="287"/>
      <c r="H6" s="286" t="s">
        <v>108</v>
      </c>
      <c r="I6" s="287"/>
      <c r="J6" s="283"/>
      <c r="K6" s="283"/>
      <c r="L6" s="283"/>
      <c r="M6" s="283"/>
      <c r="N6" s="284"/>
    </row>
    <row r="7" spans="1:14" ht="16.5" customHeight="1" x14ac:dyDescent="0.15">
      <c r="A7" s="285"/>
      <c r="B7" s="285"/>
      <c r="C7" s="48"/>
      <c r="D7" s="180" t="s">
        <v>109</v>
      </c>
      <c r="E7" s="180" t="s">
        <v>110</v>
      </c>
      <c r="F7" s="180" t="s">
        <v>111</v>
      </c>
      <c r="G7" s="180" t="s">
        <v>112</v>
      </c>
      <c r="H7" s="180" t="s">
        <v>113</v>
      </c>
      <c r="I7" s="180" t="s">
        <v>114</v>
      </c>
      <c r="J7" s="49" t="s">
        <v>56</v>
      </c>
      <c r="K7" s="49" t="s">
        <v>57</v>
      </c>
      <c r="L7" s="49" t="s">
        <v>58</v>
      </c>
      <c r="M7" s="49" t="s">
        <v>57</v>
      </c>
      <c r="N7" s="48"/>
    </row>
    <row r="8" spans="1:14" ht="83.25" customHeight="1" x14ac:dyDescent="0.15">
      <c r="A8" s="50">
        <v>9</v>
      </c>
      <c r="B8" s="51" t="s">
        <v>19</v>
      </c>
      <c r="C8" s="52" t="s">
        <v>201</v>
      </c>
      <c r="D8" s="181" t="s">
        <v>157</v>
      </c>
      <c r="E8" s="181" t="s">
        <v>158</v>
      </c>
      <c r="F8" s="181" t="s">
        <v>86</v>
      </c>
      <c r="G8" s="181" t="s">
        <v>159</v>
      </c>
      <c r="H8" s="181" t="s">
        <v>160</v>
      </c>
      <c r="I8" s="181" t="s">
        <v>200</v>
      </c>
      <c r="J8" s="53">
        <v>570</v>
      </c>
      <c r="K8" s="54">
        <v>23.1</v>
      </c>
      <c r="L8" s="54">
        <v>31.4</v>
      </c>
      <c r="M8" s="54">
        <v>1.5</v>
      </c>
      <c r="N8" s="55"/>
    </row>
    <row r="9" spans="1:14" ht="66.75" customHeight="1" x14ac:dyDescent="0.15">
      <c r="A9" s="50">
        <v>10</v>
      </c>
      <c r="B9" s="51" t="s">
        <v>0</v>
      </c>
      <c r="C9" s="52" t="s">
        <v>202</v>
      </c>
      <c r="D9" s="181" t="s">
        <v>161</v>
      </c>
      <c r="E9" s="181" t="s">
        <v>162</v>
      </c>
      <c r="F9" s="181" t="s">
        <v>133</v>
      </c>
      <c r="G9" s="181" t="s">
        <v>163</v>
      </c>
      <c r="H9" s="181" t="s">
        <v>164</v>
      </c>
      <c r="I9" s="181" t="s">
        <v>90</v>
      </c>
      <c r="J9" s="53">
        <v>553</v>
      </c>
      <c r="K9" s="54">
        <v>20.3</v>
      </c>
      <c r="L9" s="54">
        <v>28.5</v>
      </c>
      <c r="M9" s="54">
        <v>2.8</v>
      </c>
      <c r="N9" s="55"/>
    </row>
    <row r="10" spans="1:14" ht="99.75" customHeight="1" x14ac:dyDescent="0.15">
      <c r="A10" s="50">
        <v>11</v>
      </c>
      <c r="B10" s="51" t="s">
        <v>16</v>
      </c>
      <c r="C10" s="52" t="s">
        <v>209</v>
      </c>
      <c r="D10" s="181" t="s">
        <v>123</v>
      </c>
      <c r="E10" s="181" t="s">
        <v>165</v>
      </c>
      <c r="F10" s="181" t="s">
        <v>124</v>
      </c>
      <c r="G10" s="181" t="s">
        <v>166</v>
      </c>
      <c r="H10" s="181" t="s">
        <v>117</v>
      </c>
      <c r="I10" s="181" t="s">
        <v>145</v>
      </c>
      <c r="J10" s="53">
        <v>559</v>
      </c>
      <c r="K10" s="54">
        <v>26.1</v>
      </c>
      <c r="L10" s="54">
        <v>25.9</v>
      </c>
      <c r="M10" s="54">
        <v>2.4</v>
      </c>
      <c r="N10" s="55"/>
    </row>
    <row r="11" spans="1:14" ht="99.75" customHeight="1" x14ac:dyDescent="0.15">
      <c r="A11" s="50">
        <v>14</v>
      </c>
      <c r="B11" s="51" t="s">
        <v>17</v>
      </c>
      <c r="C11" s="52" t="s">
        <v>203</v>
      </c>
      <c r="D11" s="181" t="s">
        <v>147</v>
      </c>
      <c r="E11" s="181" t="s">
        <v>167</v>
      </c>
      <c r="F11" s="181" t="s">
        <v>85</v>
      </c>
      <c r="G11" s="181" t="s">
        <v>121</v>
      </c>
      <c r="H11" s="181" t="s">
        <v>88</v>
      </c>
      <c r="I11" s="181" t="s">
        <v>89</v>
      </c>
      <c r="J11" s="53">
        <v>585</v>
      </c>
      <c r="K11" s="54">
        <v>17</v>
      </c>
      <c r="L11" s="54">
        <v>24.3</v>
      </c>
      <c r="M11" s="54">
        <v>1.7</v>
      </c>
      <c r="N11" s="55"/>
    </row>
    <row r="12" spans="1:14" ht="66.75" customHeight="1" x14ac:dyDescent="0.15">
      <c r="A12" s="50">
        <v>15</v>
      </c>
      <c r="B12" s="51" t="s">
        <v>18</v>
      </c>
      <c r="C12" s="52" t="s">
        <v>204</v>
      </c>
      <c r="D12" s="181" t="s">
        <v>125</v>
      </c>
      <c r="E12" s="181" t="s">
        <v>168</v>
      </c>
      <c r="F12" s="181" t="s">
        <v>126</v>
      </c>
      <c r="G12" s="181" t="s">
        <v>146</v>
      </c>
      <c r="H12" s="181" t="s">
        <v>127</v>
      </c>
      <c r="I12" s="181" t="s">
        <v>90</v>
      </c>
      <c r="J12" s="53">
        <v>606</v>
      </c>
      <c r="K12" s="54">
        <v>23.2</v>
      </c>
      <c r="L12" s="54">
        <v>33.299999999999997</v>
      </c>
      <c r="M12" s="54">
        <v>1.9</v>
      </c>
      <c r="N12" s="55"/>
    </row>
    <row r="13" spans="1:14" ht="66.75" customHeight="1" x14ac:dyDescent="0.15">
      <c r="A13" s="50">
        <v>16</v>
      </c>
      <c r="B13" s="51" t="s">
        <v>19</v>
      </c>
      <c r="C13" s="52" t="s">
        <v>205</v>
      </c>
      <c r="D13" s="181" t="s">
        <v>169</v>
      </c>
      <c r="E13" s="181" t="s">
        <v>170</v>
      </c>
      <c r="F13" s="181" t="s">
        <v>171</v>
      </c>
      <c r="G13" s="181" t="s">
        <v>172</v>
      </c>
      <c r="H13" s="181" t="s">
        <v>173</v>
      </c>
      <c r="I13" s="181" t="s">
        <v>89</v>
      </c>
      <c r="J13" s="53">
        <v>549</v>
      </c>
      <c r="K13" s="54">
        <v>23.2</v>
      </c>
      <c r="L13" s="54">
        <v>37.4</v>
      </c>
      <c r="M13" s="54">
        <v>2.7</v>
      </c>
      <c r="N13" s="55"/>
    </row>
    <row r="14" spans="1:14" ht="66.75" customHeight="1" x14ac:dyDescent="0.15">
      <c r="A14" s="50">
        <v>17</v>
      </c>
      <c r="B14" s="51" t="s">
        <v>0</v>
      </c>
      <c r="C14" s="52" t="s">
        <v>206</v>
      </c>
      <c r="D14" s="181" t="s">
        <v>148</v>
      </c>
      <c r="E14" s="181" t="s">
        <v>158</v>
      </c>
      <c r="F14" s="181" t="s">
        <v>174</v>
      </c>
      <c r="G14" s="181" t="s">
        <v>175</v>
      </c>
      <c r="H14" s="181" t="s">
        <v>149</v>
      </c>
      <c r="I14" s="181" t="s">
        <v>176</v>
      </c>
      <c r="J14" s="53">
        <v>571</v>
      </c>
      <c r="K14" s="54">
        <v>26.2</v>
      </c>
      <c r="L14" s="54">
        <v>29.9</v>
      </c>
      <c r="M14" s="54">
        <v>2</v>
      </c>
      <c r="N14" s="55"/>
    </row>
    <row r="15" spans="1:14" ht="83.25" customHeight="1" x14ac:dyDescent="0.15">
      <c r="A15" s="50">
        <v>18</v>
      </c>
      <c r="B15" s="51" t="s">
        <v>16</v>
      </c>
      <c r="C15" s="52" t="s">
        <v>207</v>
      </c>
      <c r="D15" s="181" t="s">
        <v>128</v>
      </c>
      <c r="E15" s="181" t="s">
        <v>177</v>
      </c>
      <c r="F15" s="181" t="s">
        <v>129</v>
      </c>
      <c r="G15" s="181" t="s">
        <v>178</v>
      </c>
      <c r="H15" s="181" t="s">
        <v>130</v>
      </c>
      <c r="I15" s="181" t="s">
        <v>131</v>
      </c>
      <c r="J15" s="53">
        <v>586</v>
      </c>
      <c r="K15" s="54">
        <v>25</v>
      </c>
      <c r="L15" s="54">
        <v>35</v>
      </c>
      <c r="M15" s="54">
        <v>2.2000000000000002</v>
      </c>
      <c r="N15" s="55"/>
    </row>
    <row r="16" spans="1:14" ht="99.75" customHeight="1" x14ac:dyDescent="0.15">
      <c r="A16" s="50">
        <v>21</v>
      </c>
      <c r="B16" s="51" t="s">
        <v>17</v>
      </c>
      <c r="C16" s="52" t="s">
        <v>208</v>
      </c>
      <c r="D16" s="181" t="s">
        <v>179</v>
      </c>
      <c r="E16" s="181" t="s">
        <v>180</v>
      </c>
      <c r="F16" s="181" t="s">
        <v>86</v>
      </c>
      <c r="G16" s="181" t="s">
        <v>181</v>
      </c>
      <c r="H16" s="181" t="s">
        <v>160</v>
      </c>
      <c r="I16" s="181" t="s">
        <v>132</v>
      </c>
      <c r="J16" s="53">
        <v>581</v>
      </c>
      <c r="K16" s="54">
        <v>27.2</v>
      </c>
      <c r="L16" s="54">
        <v>33.9</v>
      </c>
      <c r="M16" s="54">
        <v>2.1</v>
      </c>
      <c r="N16" s="55"/>
    </row>
    <row r="17" spans="1:15" ht="83.25" customHeight="1" x14ac:dyDescent="0.15">
      <c r="A17" s="50">
        <v>22</v>
      </c>
      <c r="B17" s="51" t="s">
        <v>18</v>
      </c>
      <c r="C17" s="52" t="s">
        <v>210</v>
      </c>
      <c r="D17" s="181" t="s">
        <v>182</v>
      </c>
      <c r="E17" s="181" t="s">
        <v>158</v>
      </c>
      <c r="F17" s="181" t="s">
        <v>183</v>
      </c>
      <c r="G17" s="181" t="s">
        <v>184</v>
      </c>
      <c r="H17" s="181" t="s">
        <v>185</v>
      </c>
      <c r="I17" s="181" t="s">
        <v>89</v>
      </c>
      <c r="J17" s="53">
        <v>532</v>
      </c>
      <c r="K17" s="54">
        <v>20.2</v>
      </c>
      <c r="L17" s="54">
        <v>39.4</v>
      </c>
      <c r="M17" s="54">
        <v>2.5</v>
      </c>
      <c r="N17" s="55"/>
    </row>
    <row r="18" spans="1:15" ht="66.75" customHeight="1" x14ac:dyDescent="0.15">
      <c r="A18" s="50">
        <v>23</v>
      </c>
      <c r="B18" s="51" t="s">
        <v>19</v>
      </c>
      <c r="C18" s="52" t="s">
        <v>211</v>
      </c>
      <c r="D18" s="181" t="s">
        <v>153</v>
      </c>
      <c r="E18" s="181" t="s">
        <v>186</v>
      </c>
      <c r="F18" s="181" t="s">
        <v>152</v>
      </c>
      <c r="G18" s="181" t="s">
        <v>154</v>
      </c>
      <c r="H18" s="181" t="s">
        <v>155</v>
      </c>
      <c r="I18" s="181" t="s">
        <v>145</v>
      </c>
      <c r="J18" s="53">
        <v>578</v>
      </c>
      <c r="K18" s="54">
        <v>27.2</v>
      </c>
      <c r="L18" s="54">
        <v>31.8</v>
      </c>
      <c r="M18" s="54">
        <v>3</v>
      </c>
      <c r="N18" s="55"/>
    </row>
    <row r="19" spans="1:15" ht="50.25" customHeight="1" x14ac:dyDescent="0.15">
      <c r="A19" s="50">
        <v>24</v>
      </c>
      <c r="B19" s="51" t="s">
        <v>0</v>
      </c>
      <c r="C19" s="52" t="s">
        <v>212</v>
      </c>
      <c r="D19" s="181" t="s">
        <v>150</v>
      </c>
      <c r="E19" s="181" t="s">
        <v>187</v>
      </c>
      <c r="F19" s="181" t="s">
        <v>122</v>
      </c>
      <c r="G19" s="181" t="s">
        <v>188</v>
      </c>
      <c r="H19" s="181" t="s">
        <v>151</v>
      </c>
      <c r="I19" s="181" t="s">
        <v>90</v>
      </c>
      <c r="J19" s="53">
        <v>555</v>
      </c>
      <c r="K19" s="54">
        <v>21.2</v>
      </c>
      <c r="L19" s="54">
        <v>35.5</v>
      </c>
      <c r="M19" s="54">
        <v>3.6</v>
      </c>
      <c r="N19" s="55"/>
    </row>
    <row r="20" spans="1:15" ht="66.75" customHeight="1" x14ac:dyDescent="0.15">
      <c r="A20" s="50">
        <v>25</v>
      </c>
      <c r="B20" s="51" t="s">
        <v>16</v>
      </c>
      <c r="C20" s="52" t="s">
        <v>213</v>
      </c>
      <c r="D20" s="181" t="s">
        <v>189</v>
      </c>
      <c r="E20" s="181" t="s">
        <v>190</v>
      </c>
      <c r="F20" s="181" t="s">
        <v>122</v>
      </c>
      <c r="G20" s="181" t="s">
        <v>191</v>
      </c>
      <c r="H20" s="181" t="s">
        <v>192</v>
      </c>
      <c r="I20" s="181" t="s">
        <v>90</v>
      </c>
      <c r="J20" s="53">
        <v>545</v>
      </c>
      <c r="K20" s="54">
        <v>25.8</v>
      </c>
      <c r="L20" s="54">
        <v>32.700000000000003</v>
      </c>
      <c r="M20" s="54">
        <v>2.4</v>
      </c>
      <c r="N20" s="55"/>
    </row>
    <row r="21" spans="1:15" ht="99.75" customHeight="1" x14ac:dyDescent="0.15">
      <c r="A21" s="50">
        <v>28</v>
      </c>
      <c r="B21" s="51" t="s">
        <v>17</v>
      </c>
      <c r="C21" s="52" t="s">
        <v>214</v>
      </c>
      <c r="D21" s="181" t="s">
        <v>115</v>
      </c>
      <c r="E21" s="181" t="s">
        <v>193</v>
      </c>
      <c r="F21" s="181" t="s">
        <v>87</v>
      </c>
      <c r="G21" s="181" t="s">
        <v>134</v>
      </c>
      <c r="H21" s="181" t="s">
        <v>116</v>
      </c>
      <c r="I21" s="181" t="s">
        <v>91</v>
      </c>
      <c r="J21" s="53">
        <v>669</v>
      </c>
      <c r="K21" s="54">
        <v>23.8</v>
      </c>
      <c r="L21" s="54">
        <v>30.1</v>
      </c>
      <c r="M21" s="54">
        <v>1.9</v>
      </c>
      <c r="N21" s="55"/>
    </row>
    <row r="22" spans="1:15" ht="83.25" customHeight="1" x14ac:dyDescent="0.15">
      <c r="A22" s="50">
        <v>30</v>
      </c>
      <c r="B22" s="51" t="s">
        <v>19</v>
      </c>
      <c r="C22" s="52" t="s">
        <v>215</v>
      </c>
      <c r="D22" s="181" t="s">
        <v>194</v>
      </c>
      <c r="E22" s="181" t="s">
        <v>195</v>
      </c>
      <c r="F22" s="181" t="s">
        <v>196</v>
      </c>
      <c r="G22" s="181" t="s">
        <v>197</v>
      </c>
      <c r="H22" s="181" t="s">
        <v>198</v>
      </c>
      <c r="I22" s="181" t="s">
        <v>89</v>
      </c>
      <c r="J22" s="53">
        <v>613</v>
      </c>
      <c r="K22" s="54">
        <v>26.9</v>
      </c>
      <c r="L22" s="54">
        <v>35.200000000000003</v>
      </c>
      <c r="M22" s="54">
        <v>2.6</v>
      </c>
      <c r="N22" s="55"/>
    </row>
    <row r="23" spans="1:15" ht="10.5" customHeight="1" x14ac:dyDescent="0.15">
      <c r="A23" s="56"/>
      <c r="B23" s="57"/>
      <c r="C23" s="58" t="s">
        <v>118</v>
      </c>
      <c r="D23" s="58"/>
      <c r="E23" s="58" t="s">
        <v>59</v>
      </c>
      <c r="F23" s="58"/>
      <c r="G23" s="59"/>
      <c r="H23" s="294" t="s">
        <v>60</v>
      </c>
      <c r="I23" s="295"/>
      <c r="J23" s="296">
        <f>IF(COUNT(J8:J22)&gt;0,AVERAGE(J8:J22),0)</f>
        <v>576.79999999999995</v>
      </c>
      <c r="K23" s="298">
        <f>IF(COUNT(K8:K22)&gt;0,AVERAGE(K8:K22),0)</f>
        <v>23.759999999999998</v>
      </c>
      <c r="L23" s="298">
        <f>IF(COUNT(L8:L22)&gt;0,AVERAGE(L8:L22),0)</f>
        <v>32.286666666666662</v>
      </c>
      <c r="M23" s="298">
        <f>IF(COUNT(M8:M22)&gt;0,AVERAGE(M8:M22),0)</f>
        <v>2.3533333333333335</v>
      </c>
      <c r="N23" s="263"/>
      <c r="O23" s="265"/>
    </row>
    <row r="24" spans="1:15" ht="15.75" customHeight="1" x14ac:dyDescent="0.15">
      <c r="A24" s="60"/>
      <c r="B24" s="188"/>
      <c r="C24" s="61" t="s">
        <v>61</v>
      </c>
      <c r="D24" s="188">
        <v>15</v>
      </c>
      <c r="E24" s="62" t="s">
        <v>62</v>
      </c>
      <c r="F24" s="62"/>
      <c r="G24" s="63"/>
      <c r="H24" s="272" t="s">
        <v>63</v>
      </c>
      <c r="I24" s="274"/>
      <c r="J24" s="297"/>
      <c r="K24" s="299"/>
      <c r="L24" s="299"/>
      <c r="M24" s="299"/>
      <c r="N24" s="264"/>
      <c r="O24" s="265"/>
    </row>
    <row r="25" spans="1:15" ht="10.5" customHeight="1" x14ac:dyDescent="0.15">
      <c r="A25" s="56"/>
      <c r="B25" s="57"/>
      <c r="C25" s="266" t="s">
        <v>119</v>
      </c>
      <c r="D25" s="266"/>
      <c r="E25" s="266"/>
      <c r="F25" s="58"/>
      <c r="G25" s="59"/>
      <c r="H25" s="294" t="s">
        <v>64</v>
      </c>
      <c r="I25" s="295"/>
      <c r="J25" s="267">
        <v>650</v>
      </c>
      <c r="K25" s="269"/>
      <c r="L25" s="269">
        <v>0</v>
      </c>
      <c r="M25" s="269">
        <v>2</v>
      </c>
      <c r="N25" s="271"/>
      <c r="O25" s="265"/>
    </row>
    <row r="26" spans="1:15" ht="15.75" customHeight="1" x14ac:dyDescent="0.15">
      <c r="A26" s="272" t="s">
        <v>65</v>
      </c>
      <c r="B26" s="273"/>
      <c r="C26" s="273"/>
      <c r="D26" s="273"/>
      <c r="E26" s="273"/>
      <c r="F26" s="273"/>
      <c r="G26" s="274"/>
      <c r="H26" s="272" t="s">
        <v>66</v>
      </c>
      <c r="I26" s="274"/>
      <c r="J26" s="268"/>
      <c r="K26" s="270"/>
      <c r="L26" s="270"/>
      <c r="M26" s="270"/>
      <c r="N26" s="264"/>
      <c r="O26" s="265"/>
    </row>
    <row r="27" spans="1:15" ht="18.75" customHeight="1" x14ac:dyDescent="0.15">
      <c r="A27" s="64"/>
      <c r="B27" s="65"/>
      <c r="C27" s="64"/>
      <c r="D27" s="64"/>
      <c r="E27" s="64"/>
      <c r="F27" s="64"/>
      <c r="G27" s="64"/>
      <c r="H27" s="64"/>
      <c r="I27" s="64"/>
      <c r="J27" s="64"/>
      <c r="K27" s="64"/>
      <c r="L27" s="64"/>
      <c r="M27" s="64"/>
      <c r="N27" s="64"/>
    </row>
    <row r="28" spans="1:15" ht="33" customHeight="1" x14ac:dyDescent="0.15">
      <c r="A28" s="64"/>
      <c r="B28" s="65"/>
      <c r="C28" s="64"/>
      <c r="D28" s="66" t="s">
        <v>17</v>
      </c>
      <c r="E28" s="67" t="s">
        <v>67</v>
      </c>
      <c r="F28" s="67" t="s">
        <v>68</v>
      </c>
      <c r="G28" s="67" t="s">
        <v>69</v>
      </c>
      <c r="H28" s="67" t="s">
        <v>70</v>
      </c>
      <c r="I28" s="67" t="s">
        <v>71</v>
      </c>
      <c r="J28" s="275" t="s">
        <v>72</v>
      </c>
      <c r="K28" s="276"/>
      <c r="L28" s="275" t="s">
        <v>73</v>
      </c>
      <c r="M28" s="276"/>
    </row>
    <row r="29" spans="1:15" ht="18.75" customHeight="1" x14ac:dyDescent="0.15">
      <c r="A29" s="64"/>
      <c r="B29" s="65"/>
      <c r="C29" s="64"/>
      <c r="D29" s="66" t="s">
        <v>74</v>
      </c>
      <c r="E29" s="53">
        <v>334.4</v>
      </c>
      <c r="F29" s="54">
        <v>2.1733333333333</v>
      </c>
      <c r="G29" s="53">
        <v>199.73333333332999</v>
      </c>
      <c r="H29" s="68">
        <v>0.28000000000000003</v>
      </c>
      <c r="I29" s="68">
        <v>0.36399999999999999</v>
      </c>
      <c r="J29" s="259">
        <v>12</v>
      </c>
      <c r="K29" s="260"/>
      <c r="L29" s="261">
        <v>5.9266666666666996</v>
      </c>
      <c r="M29" s="262"/>
      <c r="N29" s="64"/>
    </row>
    <row r="30" spans="1:15" ht="18.75" customHeight="1" x14ac:dyDescent="0.15">
      <c r="A30" s="64"/>
      <c r="B30" s="65"/>
      <c r="C30" s="64"/>
      <c r="D30" s="66" t="s">
        <v>75</v>
      </c>
      <c r="E30" s="53">
        <v>350</v>
      </c>
      <c r="F30" s="54">
        <v>3</v>
      </c>
      <c r="G30" s="53">
        <v>200</v>
      </c>
      <c r="H30" s="68">
        <v>0.4</v>
      </c>
      <c r="I30" s="68">
        <v>0.4</v>
      </c>
      <c r="J30" s="259">
        <v>25</v>
      </c>
      <c r="K30" s="260"/>
      <c r="L30" s="261">
        <v>4.5</v>
      </c>
      <c r="M30" s="262"/>
      <c r="N30" s="64"/>
    </row>
  </sheetData>
  <mergeCells count="46">
    <mergeCell ref="H23:I23"/>
    <mergeCell ref="H25:I25"/>
    <mergeCell ref="H24:I24"/>
    <mergeCell ref="L28:M28"/>
    <mergeCell ref="J23:J24"/>
    <mergeCell ref="K23:K24"/>
    <mergeCell ref="L23:L24"/>
    <mergeCell ref="M23:M24"/>
    <mergeCell ref="E1:I1"/>
    <mergeCell ref="E2:I2"/>
    <mergeCell ref="J2:N2"/>
    <mergeCell ref="N5:N6"/>
    <mergeCell ref="D5:E5"/>
    <mergeCell ref="F5:G5"/>
    <mergeCell ref="D4:I4"/>
    <mergeCell ref="J4:M4"/>
    <mergeCell ref="H5:I5"/>
    <mergeCell ref="A3:B3"/>
    <mergeCell ref="J3:M3"/>
    <mergeCell ref="A4:B4"/>
    <mergeCell ref="L5:L6"/>
    <mergeCell ref="M5:M6"/>
    <mergeCell ref="J5:J6"/>
    <mergeCell ref="K5:K6"/>
    <mergeCell ref="A6:A7"/>
    <mergeCell ref="B6:B7"/>
    <mergeCell ref="D6:E6"/>
    <mergeCell ref="F6:G6"/>
    <mergeCell ref="H6:I6"/>
    <mergeCell ref="C5:C6"/>
    <mergeCell ref="J30:K30"/>
    <mergeCell ref="L30:M30"/>
    <mergeCell ref="N23:N24"/>
    <mergeCell ref="O23:O24"/>
    <mergeCell ref="C25:E25"/>
    <mergeCell ref="J25:J26"/>
    <mergeCell ref="K25:K26"/>
    <mergeCell ref="L25:L26"/>
    <mergeCell ref="M25:M26"/>
    <mergeCell ref="N25:N26"/>
    <mergeCell ref="O25:O26"/>
    <mergeCell ref="A26:G26"/>
    <mergeCell ref="H26:I26"/>
    <mergeCell ref="J29:K29"/>
    <mergeCell ref="L29:M29"/>
    <mergeCell ref="J28:K28"/>
  </mergeCells>
  <phoneticPr fontId="1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印刷用</vt:lpstr>
      <vt:lpstr>放送原稿</vt:lpstr>
      <vt:lpstr>6群献立表A３データ</vt:lpstr>
      <vt:lpstr>印刷用!Print_Area</vt:lpstr>
      <vt:lpstr>放送原稿!Print_Area</vt:lpstr>
      <vt:lpstr>放送原稿!Print_Titles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日髙圭子</dc:creator>
  <cp:lastModifiedBy>寺島　智子</cp:lastModifiedBy>
  <cp:lastPrinted>2025-04-14T02:20:23Z</cp:lastPrinted>
  <dcterms:created xsi:type="dcterms:W3CDTF">2013-02-07T03:55:16Z</dcterms:created>
  <dcterms:modified xsi:type="dcterms:W3CDTF">2025-04-14T02:46:34Z</dcterms:modified>
</cp:coreProperties>
</file>